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_000\Downloads\"/>
    </mc:Choice>
  </mc:AlternateContent>
  <bookViews>
    <workbookView xWindow="0" yWindow="0" windowWidth="28800" windowHeight="12435" activeTab="1"/>
  </bookViews>
  <sheets>
    <sheet name="Dressuur" sheetId="2" r:id="rId1"/>
    <sheet name="springen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8" i="1" l="1"/>
  <c r="I87" i="1"/>
  <c r="I73" i="1"/>
  <c r="I53" i="1"/>
  <c r="I52" i="1"/>
  <c r="I51" i="1"/>
  <c r="I50" i="1"/>
  <c r="I49" i="1"/>
  <c r="I48" i="1"/>
  <c r="I47" i="1"/>
  <c r="I46" i="1"/>
  <c r="I45" i="1"/>
  <c r="I44" i="1"/>
  <c r="I43" i="1"/>
  <c r="I42" i="1"/>
  <c r="I29" i="1"/>
  <c r="I28" i="1"/>
  <c r="I27" i="1"/>
  <c r="I26" i="1"/>
  <c r="I14" i="1"/>
  <c r="I13" i="1"/>
  <c r="I12" i="1"/>
  <c r="I11" i="1"/>
  <c r="I10" i="1"/>
  <c r="I9" i="1"/>
  <c r="I8" i="1"/>
  <c r="I7" i="1"/>
  <c r="I6" i="1"/>
  <c r="L82" i="2" l="1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3" i="2"/>
  <c r="L104" i="2"/>
  <c r="L105" i="2"/>
  <c r="L106" i="2"/>
  <c r="L107" i="2"/>
  <c r="L108" i="2"/>
  <c r="L109" i="2"/>
  <c r="L110" i="2"/>
  <c r="L125" i="2"/>
  <c r="L124" i="2"/>
  <c r="L123" i="2"/>
  <c r="L163" i="2"/>
  <c r="L162" i="2"/>
  <c r="L161" i="2"/>
  <c r="L160" i="2"/>
  <c r="L159" i="2"/>
  <c r="L158" i="2"/>
  <c r="L157" i="2"/>
  <c r="L120" i="2" l="1"/>
  <c r="L119" i="2"/>
  <c r="L118" i="2"/>
  <c r="L117" i="2"/>
  <c r="L114" i="2"/>
  <c r="L116" i="2"/>
  <c r="L115" i="2"/>
  <c r="L154" i="2"/>
  <c r="L153" i="2"/>
  <c r="L152" i="2"/>
  <c r="L151" i="2"/>
  <c r="L140" i="2"/>
  <c r="L138" i="2"/>
  <c r="L136" i="2"/>
  <c r="L134" i="2"/>
  <c r="L133" i="2"/>
  <c r="L131" i="2"/>
  <c r="L130" i="2"/>
  <c r="L129" i="2"/>
  <c r="L141" i="2"/>
  <c r="L139" i="2"/>
  <c r="L137" i="2"/>
  <c r="L135" i="2"/>
  <c r="L142" i="2"/>
  <c r="L132" i="2"/>
  <c r="L10" i="2" l="1"/>
  <c r="L16" i="2"/>
  <c r="L39" i="2"/>
  <c r="L37" i="2"/>
  <c r="L40" i="2"/>
  <c r="L38" i="2"/>
  <c r="L36" i="2"/>
  <c r="L35" i="2"/>
  <c r="L78" i="2"/>
  <c r="L76" i="2"/>
  <c r="L60" i="2"/>
  <c r="L58" i="2"/>
  <c r="L57" i="2"/>
  <c r="L54" i="2"/>
  <c r="L32" i="2"/>
  <c r="L31" i="2"/>
  <c r="L30" i="2"/>
  <c r="L28" i="2"/>
  <c r="I71" i="1" l="1"/>
  <c r="I142" i="1"/>
  <c r="I141" i="1"/>
  <c r="I140" i="1"/>
  <c r="I134" i="1"/>
  <c r="I135" i="1"/>
  <c r="I136" i="1"/>
  <c r="I137" i="1"/>
  <c r="I133" i="1"/>
  <c r="I132" i="1"/>
  <c r="I129" i="1"/>
  <c r="I124" i="1"/>
  <c r="I125" i="1"/>
  <c r="I118" i="1"/>
  <c r="I122" i="1"/>
  <c r="I126" i="1"/>
  <c r="I121" i="1"/>
  <c r="I119" i="1"/>
  <c r="I123" i="1"/>
  <c r="I117" i="1"/>
  <c r="I120" i="1"/>
  <c r="I113" i="1"/>
  <c r="I110" i="1"/>
  <c r="I114" i="1"/>
  <c r="I109" i="1"/>
  <c r="I112" i="1"/>
  <c r="I111" i="1"/>
  <c r="I108" i="1"/>
  <c r="I107" i="1"/>
  <c r="I103" i="1"/>
  <c r="I102" i="1"/>
  <c r="I98" i="1"/>
  <c r="I97" i="1"/>
  <c r="I96" i="1"/>
  <c r="I99" i="1"/>
  <c r="I92" i="1"/>
  <c r="I93" i="1"/>
  <c r="I86" i="1"/>
  <c r="I85" i="1"/>
  <c r="I84" i="1"/>
  <c r="I72" i="1"/>
  <c r="I76" i="1"/>
  <c r="I75" i="1"/>
  <c r="I70" i="1"/>
  <c r="I74" i="1"/>
  <c r="I40" i="1"/>
  <c r="I41" i="1"/>
  <c r="I56" i="1"/>
  <c r="I66" i="1"/>
  <c r="I65" i="1"/>
  <c r="I64" i="1"/>
  <c r="I63" i="1"/>
  <c r="I62" i="1"/>
  <c r="I61" i="1"/>
  <c r="I60" i="1"/>
  <c r="I59" i="1"/>
  <c r="I58" i="1"/>
  <c r="I57" i="1"/>
  <c r="I55" i="1"/>
  <c r="I54" i="1"/>
  <c r="I36" i="1"/>
  <c r="I24" i="1"/>
  <c r="I23" i="1"/>
  <c r="I34" i="1"/>
  <c r="I37" i="1"/>
  <c r="I25" i="1"/>
  <c r="I21" i="1"/>
  <c r="I22" i="1"/>
  <c r="I35" i="1"/>
  <c r="I33" i="1"/>
  <c r="I32" i="1"/>
  <c r="I31" i="1"/>
  <c r="I30" i="1"/>
  <c r="I15" i="1"/>
  <c r="I17" i="1"/>
  <c r="I16" i="1"/>
  <c r="I5" i="1"/>
  <c r="I4" i="1"/>
  <c r="L15" i="2"/>
  <c r="L13" i="2"/>
  <c r="L14" i="2"/>
  <c r="L48" i="2"/>
  <c r="L45" i="2"/>
  <c r="L52" i="2"/>
  <c r="L50" i="2"/>
  <c r="L59" i="2"/>
  <c r="L47" i="2"/>
  <c r="L56" i="2"/>
  <c r="L55" i="2"/>
  <c r="L46" i="2"/>
  <c r="L53" i="2"/>
  <c r="L51" i="2"/>
  <c r="L49" i="2"/>
  <c r="L44" i="2"/>
  <c r="L66" i="2"/>
  <c r="L63" i="2"/>
  <c r="L65" i="2"/>
  <c r="L26" i="2"/>
  <c r="L23" i="2"/>
  <c r="L27" i="2"/>
  <c r="L20" i="2"/>
  <c r="L29" i="2"/>
  <c r="L24" i="2"/>
  <c r="L25" i="2"/>
  <c r="L22" i="2"/>
  <c r="L19" i="2"/>
  <c r="L21" i="2"/>
  <c r="L77" i="2"/>
  <c r="L74" i="2"/>
  <c r="L75" i="2"/>
  <c r="L73" i="2"/>
  <c r="L7" i="2"/>
  <c r="L6" i="2"/>
  <c r="L9" i="2"/>
  <c r="L8" i="2"/>
</calcChain>
</file>

<file path=xl/sharedStrings.xml><?xml version="1.0" encoding="utf-8"?>
<sst xmlns="http://schemas.openxmlformats.org/spreadsheetml/2006/main" count="879" uniqueCount="423">
  <si>
    <t>C</t>
  </si>
  <si>
    <t>Z2</t>
  </si>
  <si>
    <t>D</t>
  </si>
  <si>
    <t>Manouk Zuiderent</t>
  </si>
  <si>
    <t>Sintels Golden Macho</t>
  </si>
  <si>
    <t>Z1</t>
  </si>
  <si>
    <t>Barrage, PC. De</t>
  </si>
  <si>
    <t>NB De Baronie</t>
  </si>
  <si>
    <t>Bo Neeskens</t>
  </si>
  <si>
    <t>Luminahof's Haily</t>
  </si>
  <si>
    <t>Trouwe Kameraden, PC. De</t>
  </si>
  <si>
    <t>Maud Simons</t>
  </si>
  <si>
    <t>Gina-w</t>
  </si>
  <si>
    <t>P</t>
  </si>
  <si>
    <t>Wilhelmina, RV.</t>
  </si>
  <si>
    <t>Isabelle De Groot</t>
  </si>
  <si>
    <t>Neyromie Br</t>
  </si>
  <si>
    <t>Antonius (RSV.), RV.</t>
  </si>
  <si>
    <t>Femke van Roozendaal</t>
  </si>
  <si>
    <t>Sintels Ezziestar</t>
  </si>
  <si>
    <t>B</t>
  </si>
  <si>
    <t>A</t>
  </si>
  <si>
    <t>Sterre van Dam</t>
  </si>
  <si>
    <t>Sintels Magpie</t>
  </si>
  <si>
    <t>Emma Dijkman</t>
  </si>
  <si>
    <t>Iyuno van't Daelderhof</t>
  </si>
  <si>
    <t>Thielen (PC), Manege</t>
  </si>
  <si>
    <t>Emma Steenhorst</t>
  </si>
  <si>
    <t>Pikita</t>
  </si>
  <si>
    <t>E</t>
  </si>
  <si>
    <t>Camping Breehees (PC)</t>
  </si>
  <si>
    <t>Liz Oomen</t>
  </si>
  <si>
    <t>Davinci</t>
  </si>
  <si>
    <t>Enclaveruitertjes, PC. De</t>
  </si>
  <si>
    <t>Lashenda Loos</t>
  </si>
  <si>
    <t>Kayda</t>
  </si>
  <si>
    <t>Breda, PC.</t>
  </si>
  <si>
    <t>Eva ten Haaf</t>
  </si>
  <si>
    <t>Michelle van Equi Center</t>
  </si>
  <si>
    <t>L1</t>
  </si>
  <si>
    <t>Vajèn le Jeune</t>
  </si>
  <si>
    <t>Southwind's Thor</t>
  </si>
  <si>
    <t>St. Antonius, PC.</t>
  </si>
  <si>
    <t>Beau Huygen</t>
  </si>
  <si>
    <t>Joly's Moviestar</t>
  </si>
  <si>
    <t>Megan van Heeswijk</t>
  </si>
  <si>
    <t>Hector Optimus</t>
  </si>
  <si>
    <t>Elike van der Kuijp</t>
  </si>
  <si>
    <t>Wolling's Llen</t>
  </si>
  <si>
    <t>Dongemondruiters, PC. De</t>
  </si>
  <si>
    <t>Evi Aarts</t>
  </si>
  <si>
    <t>Meidoorn Hoeve's Liora</t>
  </si>
  <si>
    <t>Julianaruitertjes, PC.</t>
  </si>
  <si>
    <t>Cecile Voogt</t>
  </si>
  <si>
    <t>Cookie</t>
  </si>
  <si>
    <t>Sintels Power Girl</t>
  </si>
  <si>
    <t>HB Tanisha</t>
  </si>
  <si>
    <t>Sintels Noppes</t>
  </si>
  <si>
    <t>Sintels Fiesta</t>
  </si>
  <si>
    <t>Luna Kastelijn</t>
  </si>
  <si>
    <t>Proud Princess</t>
  </si>
  <si>
    <t>M2</t>
  </si>
  <si>
    <t>Chloë Taks</t>
  </si>
  <si>
    <t>Gingels</t>
  </si>
  <si>
    <t>M1</t>
  </si>
  <si>
    <t>Breda (PC), RSC.</t>
  </si>
  <si>
    <t>Manon van Oosterwijk</t>
  </si>
  <si>
    <t>Once Upon A Time</t>
  </si>
  <si>
    <t>Enclaveruiters, RV.</t>
  </si>
  <si>
    <t>Quinty Van der Heijden</t>
  </si>
  <si>
    <t>Panama</t>
  </si>
  <si>
    <t>Kleine Heraut (RSV.), RV. De</t>
  </si>
  <si>
    <t>Sintels Carma</t>
  </si>
  <si>
    <t>Barrage, RV. De</t>
  </si>
  <si>
    <t>Linda Stolk</t>
  </si>
  <si>
    <t>Obama H</t>
  </si>
  <si>
    <t>Rijdt Met Beleid, RV.</t>
  </si>
  <si>
    <t>Leonie Van Veltom</t>
  </si>
  <si>
    <t>Rosavue</t>
  </si>
  <si>
    <t>Door Wilskracht Sterk, RV.</t>
  </si>
  <si>
    <t>Julia Grootenboers</t>
  </si>
  <si>
    <t>Dancing queen</t>
  </si>
  <si>
    <t>Julianaruiters, RV.</t>
  </si>
  <si>
    <t>Jana Leenaerts</t>
  </si>
  <si>
    <t>Peanut V</t>
  </si>
  <si>
    <t>Kimberley Paymans</t>
  </si>
  <si>
    <t>Talassa</t>
  </si>
  <si>
    <t>Tilburgse RV. 't Zandeind, RV.</t>
  </si>
  <si>
    <t>L2</t>
  </si>
  <si>
    <t>Senna de Jong</t>
  </si>
  <si>
    <t>Nurante Van De Stokhorst</t>
  </si>
  <si>
    <t>Duyksehoef, RV.</t>
  </si>
  <si>
    <t>Sintels Sultan</t>
  </si>
  <si>
    <t>Horatio v.d. Fuik</t>
  </si>
  <si>
    <t>Breda (RV), RSC.</t>
  </si>
  <si>
    <t>Indie Schniermanni</t>
  </si>
  <si>
    <t>Orion</t>
  </si>
  <si>
    <t>Breda, RV.</t>
  </si>
  <si>
    <t>Linn Adams</t>
  </si>
  <si>
    <t>Forever</t>
  </si>
  <si>
    <t>Evie Bullens</t>
  </si>
  <si>
    <t>Renza V.O.D.</t>
  </si>
  <si>
    <t>Taxandrie, RV.</t>
  </si>
  <si>
    <t>Z1/2 pony's</t>
  </si>
  <si>
    <t>AB-B</t>
  </si>
  <si>
    <t>DE-B</t>
  </si>
  <si>
    <t>M1 paarden</t>
  </si>
  <si>
    <t>B paarden</t>
  </si>
  <si>
    <t>Dressuur paarden en pony's</t>
  </si>
  <si>
    <t>wedstrijd 1</t>
  </si>
  <si>
    <t>wedstrijd 2</t>
  </si>
  <si>
    <t>wedstrijd 3</t>
  </si>
  <si>
    <t>Kring de baronie cup</t>
  </si>
  <si>
    <t>Cato Marijnissen (sel)</t>
  </si>
  <si>
    <t>Hamilton</t>
  </si>
  <si>
    <t>Julia van de Wouw (sel)</t>
  </si>
  <si>
    <t>Jewel</t>
  </si>
  <si>
    <t>Goirle, RV.</t>
  </si>
  <si>
    <t>L1 paarden</t>
  </si>
  <si>
    <t>L2 paarden</t>
  </si>
  <si>
    <t>Leki Smeekens (sel)</t>
  </si>
  <si>
    <t>Brixten</t>
  </si>
  <si>
    <t>Floortje Steenhorst (sel)</t>
  </si>
  <si>
    <t>Especial Dancer</t>
  </si>
  <si>
    <t>Camping Breehees (RV)</t>
  </si>
  <si>
    <t>Annabel Van Loon (sel)</t>
  </si>
  <si>
    <t>Quanticor MS</t>
  </si>
  <si>
    <t>Cavalieren, RV.</t>
  </si>
  <si>
    <t>Romy Doomen (sel)</t>
  </si>
  <si>
    <t>Odin Utopia Dob</t>
  </si>
  <si>
    <t>Pleun Van Assouw (sel)</t>
  </si>
  <si>
    <t>Sonic</t>
  </si>
  <si>
    <t>Anke Lambooij (sel)</t>
  </si>
  <si>
    <t>Raffaello</t>
  </si>
  <si>
    <t>Trouwe Kameraden, RV.</t>
  </si>
  <si>
    <t>Jessica Rijsdijk (sel)</t>
  </si>
  <si>
    <t>Ridiculous Fabulous</t>
  </si>
  <si>
    <t>M2 paarden</t>
  </si>
  <si>
    <t>Senna de Jong (sel)</t>
  </si>
  <si>
    <t>Fiction ZH</t>
  </si>
  <si>
    <t>Tess Bierhuizen (sel)</t>
  </si>
  <si>
    <t>Helèz vita</t>
  </si>
  <si>
    <t>Jessie Jongerden (sel)</t>
  </si>
  <si>
    <t>Kenzo</t>
  </si>
  <si>
    <t>Cristel Vugts - Verhagen (sel)</t>
  </si>
  <si>
    <t>Rhana-V</t>
  </si>
  <si>
    <t>Suzanne Besseling - Van Loon (sel)</t>
  </si>
  <si>
    <t>Romée`S Musik Q</t>
  </si>
  <si>
    <t>Joyce Wever (sel)</t>
  </si>
  <si>
    <t>Pretty Boy</t>
  </si>
  <si>
    <t>Klavertje Vier, RV.</t>
  </si>
  <si>
    <t>Rochelle Maarschalkerweerd</t>
  </si>
  <si>
    <t>SBS Bordelaise</t>
  </si>
  <si>
    <t>Tessa De Groot (sel)</t>
  </si>
  <si>
    <t>Naomie</t>
  </si>
  <si>
    <t>Elize Besseling (sel)</t>
  </si>
  <si>
    <t>Manager Of Utopia</t>
  </si>
  <si>
    <t>Nicole Kimenai (sel)</t>
  </si>
  <si>
    <t>Skydancer</t>
  </si>
  <si>
    <t>Edele Hoefjes Klein-Dongen-Vaart, RV.</t>
  </si>
  <si>
    <t>Angela Van Hemert (sel)</t>
  </si>
  <si>
    <t>Odelinda M</t>
  </si>
  <si>
    <t>Lisa Van Gils (sel)</t>
  </si>
  <si>
    <t>Wille fan 'e Takomst</t>
  </si>
  <si>
    <t>Ilona Egberts - Van Loon (sel)</t>
  </si>
  <si>
    <t>Ollie El</t>
  </si>
  <si>
    <t>Iris Hoekstra (sel)</t>
  </si>
  <si>
    <t>Nikita Cvt</t>
  </si>
  <si>
    <t>Prinses Marijke, RV.</t>
  </si>
  <si>
    <t>Manon Van Gils (sel)</t>
  </si>
  <si>
    <t>Odieni</t>
  </si>
  <si>
    <t>Jaco Aarts (sel)</t>
  </si>
  <si>
    <t>Ko</t>
  </si>
  <si>
    <t>Thrianta's Prime Time</t>
  </si>
  <si>
    <t>Cavalieren, PC. De</t>
  </si>
  <si>
    <t>Veronique Philippus (sel)</t>
  </si>
  <si>
    <t>Brummerhoeve's Black Spirit</t>
  </si>
  <si>
    <t>Klavertje Vier, PC.</t>
  </si>
  <si>
    <t>CDE-M1/2</t>
  </si>
  <si>
    <t>Angelina Philippus (sel)</t>
  </si>
  <si>
    <t>Golden Diamond</t>
  </si>
  <si>
    <t>Fleur Wirken (sel)</t>
  </si>
  <si>
    <t>Golden Delight</t>
  </si>
  <si>
    <t>Kegelaer (RSV.), PC. De</t>
  </si>
  <si>
    <t>Benthe van Ingen (sel)</t>
  </si>
  <si>
    <t>Charlie</t>
  </si>
  <si>
    <t>St. Lambertus Udenhout (RSV.), PC.</t>
  </si>
  <si>
    <t>Lisa de Bruijn (sel)</t>
  </si>
  <si>
    <t>Magic Sheeza Lady</t>
  </si>
  <si>
    <t>Rosa Dirksen (sel)</t>
  </si>
  <si>
    <t>Leuns Veld's Dandyboy</t>
  </si>
  <si>
    <t>Stalhouderij de Sluis</t>
  </si>
  <si>
    <t>Hannah Broos (sel)</t>
  </si>
  <si>
    <t>Larienshof's Dalí</t>
  </si>
  <si>
    <t>Janne Smits (sel)</t>
  </si>
  <si>
    <t>FLM Strauss</t>
  </si>
  <si>
    <t>Fay Antonissen (sel)</t>
  </si>
  <si>
    <t>Kelvy</t>
  </si>
  <si>
    <t>DE-L2</t>
  </si>
  <si>
    <t>Cecile Voogt (sel)</t>
  </si>
  <si>
    <t>Megan van Heeswijk (sel)</t>
  </si>
  <si>
    <t>Dewi Louwerse (sel)</t>
  </si>
  <si>
    <t>Blommerschot's Macho</t>
  </si>
  <si>
    <t>Fieke Zagers</t>
  </si>
  <si>
    <t>Havehoeve's Bente</t>
  </si>
  <si>
    <t>Romée Besseling (sel)</t>
  </si>
  <si>
    <t>Cosford Sky Latern</t>
  </si>
  <si>
    <t>Castenrayseweg's Bonita</t>
  </si>
  <si>
    <t>ABC-L1/2</t>
  </si>
  <si>
    <t>DE-L1</t>
  </si>
  <si>
    <t>Burgthoeve's Pia</t>
  </si>
  <si>
    <t>Rosalie Maijer (sel)</t>
  </si>
  <si>
    <t>Loopzicht's Rosetta</t>
  </si>
  <si>
    <t>Liz van den Bijgaart (sel)</t>
  </si>
  <si>
    <t>Cupido</t>
  </si>
  <si>
    <t>Fien van Loon (sel)</t>
  </si>
  <si>
    <t>Kaine Grey</t>
  </si>
  <si>
    <t>Annelies Thielen</t>
  </si>
  <si>
    <t>Lieneke Wouters</t>
  </si>
  <si>
    <t>Sterre de Boer</t>
  </si>
  <si>
    <t>Nicky Pullens</t>
  </si>
  <si>
    <t>Maud van den Brekel</t>
  </si>
  <si>
    <t>Nicole Kimenai</t>
  </si>
  <si>
    <t>Merel Grosman</t>
  </si>
  <si>
    <t>Suzanne Smulders Jansen</t>
  </si>
  <si>
    <t>Melanie Draak</t>
  </si>
  <si>
    <t>Pleuni Jorissen</t>
  </si>
  <si>
    <t>Z2 paarden</t>
  </si>
  <si>
    <t>Z1 paarden</t>
  </si>
  <si>
    <t>80 cm paarden</t>
  </si>
  <si>
    <t>Pien Kimmel</t>
  </si>
  <si>
    <t>Magic Smile BS Z</t>
  </si>
  <si>
    <t>Shirley Willemse</t>
  </si>
  <si>
    <t>Eden</t>
  </si>
  <si>
    <t>Thijmen Broos</t>
  </si>
  <si>
    <t>Queenie</t>
  </si>
  <si>
    <t>Lisanne Wagenaar</t>
  </si>
  <si>
    <t>TikTok DK</t>
  </si>
  <si>
    <t>paarden 90 cm</t>
  </si>
  <si>
    <t>Kirsten Primus</t>
  </si>
  <si>
    <t>Watch Willy JG Stables</t>
  </si>
  <si>
    <t>Robbyn-Sue Voesenek</t>
  </si>
  <si>
    <t>AEX by Roosberg</t>
  </si>
  <si>
    <t>Ethereum by Roosberg Z</t>
  </si>
  <si>
    <t>Evelien van den Ende</t>
  </si>
  <si>
    <t>Opal</t>
  </si>
  <si>
    <t>Thijs Haanskorf</t>
  </si>
  <si>
    <t>Riverblue</t>
  </si>
  <si>
    <t>Sintels Ferry</t>
  </si>
  <si>
    <t>Sintels Free</t>
  </si>
  <si>
    <t>Holly de Maeza</t>
  </si>
  <si>
    <t>Tessa Leemans</t>
  </si>
  <si>
    <t>Jagger</t>
  </si>
  <si>
    <t>Fenna Broekmans</t>
  </si>
  <si>
    <t>Let it Be Leah</t>
  </si>
  <si>
    <t>Bon Jovi</t>
  </si>
  <si>
    <t>Micheal ten Haaf</t>
  </si>
  <si>
    <t>Lersinaa</t>
  </si>
  <si>
    <t>paarden 100 cm</t>
  </si>
  <si>
    <t>Tiffany Geudens</t>
  </si>
  <si>
    <t>Ramira van't Wietakhof</t>
  </si>
  <si>
    <t>Tessa Battajon</t>
  </si>
  <si>
    <t>Rypiruso H</t>
  </si>
  <si>
    <t>Nala Quickly</t>
  </si>
  <si>
    <t>Maxime De Groot</t>
  </si>
  <si>
    <t>Dior-Z</t>
  </si>
  <si>
    <t>Cheers Jack</t>
  </si>
  <si>
    <t>Joris Geudens</t>
  </si>
  <si>
    <t>ENYA 111 Z</t>
  </si>
  <si>
    <t>Judith Donkers</t>
  </si>
  <si>
    <t>River-O</t>
  </si>
  <si>
    <t>Luca Smits</t>
  </si>
  <si>
    <t>Franco</t>
  </si>
  <si>
    <t>Cidool Fernantes Z</t>
  </si>
  <si>
    <t>Vibe JG Stables</t>
  </si>
  <si>
    <t>Karlijn Van der Heiden</t>
  </si>
  <si>
    <t>Loutro</t>
  </si>
  <si>
    <t>Amber Van den Maagdenberg</t>
  </si>
  <si>
    <t>Rebel-Versent SA</t>
  </si>
  <si>
    <t>Roos Pietjouw</t>
  </si>
  <si>
    <t>Velvet de la Nuit</t>
  </si>
  <si>
    <t>Nikcy Pullens</t>
  </si>
  <si>
    <t>Kees</t>
  </si>
  <si>
    <t>paarden 110 cm</t>
  </si>
  <si>
    <t>Très Jolie Z</t>
  </si>
  <si>
    <t>Gijs Klaassen</t>
  </si>
  <si>
    <t>Marona Vz</t>
  </si>
  <si>
    <t>Laurie Peeters</t>
  </si>
  <si>
    <t>Rosa Nada</t>
  </si>
  <si>
    <t>Kees Adriaensen</t>
  </si>
  <si>
    <t>Kavinia Z</t>
  </si>
  <si>
    <t>Emma Klerks</t>
  </si>
  <si>
    <t>Lowieke</t>
  </si>
  <si>
    <t>paarden 120 cm</t>
  </si>
  <si>
    <t>Tom Kuijer</t>
  </si>
  <si>
    <t>Tom van de Helle</t>
  </si>
  <si>
    <t>Meronada</t>
  </si>
  <si>
    <t>Calogero de la Jonquerelle</t>
  </si>
  <si>
    <t>AB50</t>
  </si>
  <si>
    <t>Kim Jansen</t>
  </si>
  <si>
    <t>Bliksem</t>
  </si>
  <si>
    <t>Benthe van Ingen</t>
  </si>
  <si>
    <t>ABC60</t>
  </si>
  <si>
    <t>Jade Klaassen</t>
  </si>
  <si>
    <t>Chanel</t>
  </si>
  <si>
    <t>Catootje</t>
  </si>
  <si>
    <t>Bo Leijen</t>
  </si>
  <si>
    <t xml:space="preserve">Cato </t>
  </si>
  <si>
    <t>C70</t>
  </si>
  <si>
    <t>Guusje Baijens</t>
  </si>
  <si>
    <t>Sparkling Jillz</t>
  </si>
  <si>
    <t>DE70</t>
  </si>
  <si>
    <t>Roos Paulusse</t>
  </si>
  <si>
    <t>Chilli Mini van Tinjerhof</t>
  </si>
  <si>
    <t>Windy Stormy Breeze</t>
  </si>
  <si>
    <t>Hannah Broos</t>
  </si>
  <si>
    <t>Larienhofs Dali</t>
  </si>
  <si>
    <t>Julia Hamers</t>
  </si>
  <si>
    <t>Orchids Rozanne</t>
  </si>
  <si>
    <t>DE80</t>
  </si>
  <si>
    <t>Fay Antonissen</t>
  </si>
  <si>
    <t>Sintels Oeps</t>
  </si>
  <si>
    <t>Merlijn Uitdewilligen</t>
  </si>
  <si>
    <t>Candice van 't Elshout</t>
  </si>
  <si>
    <t>Feline van Vugt</t>
  </si>
  <si>
    <t>B70/C80</t>
  </si>
  <si>
    <t>CDE90</t>
  </si>
  <si>
    <t>Jorja van Oord</t>
  </si>
  <si>
    <t>Farthos-P</t>
  </si>
  <si>
    <t>Shirley Hartelust</t>
  </si>
  <si>
    <t>Invicto</t>
  </si>
  <si>
    <t xml:space="preserve">Thijmen Broos </t>
  </si>
  <si>
    <t>Charlie's Angel</t>
  </si>
  <si>
    <t>Tanisa</t>
  </si>
  <si>
    <t>CDE100</t>
  </si>
  <si>
    <t>Levi Bazelmans</t>
  </si>
  <si>
    <t>Casanova Boy</t>
  </si>
  <si>
    <t>Kayra de Lange</t>
  </si>
  <si>
    <t>Infinty Time</t>
  </si>
  <si>
    <t>Eva van Rijsewijk</t>
  </si>
  <si>
    <t>Vidalien</t>
  </si>
  <si>
    <t>Anna Geenen (sel)</t>
  </si>
  <si>
    <t>Champ De Sim</t>
  </si>
  <si>
    <t>Roos Groothuis</t>
  </si>
  <si>
    <t>Hattrick Today Wonder</t>
  </si>
  <si>
    <t>Lynn van Bijnen</t>
  </si>
  <si>
    <t>KC Cappuccino</t>
  </si>
  <si>
    <t>Sophie Beij</t>
  </si>
  <si>
    <t>Sipoems Giovanni</t>
  </si>
  <si>
    <t>Tilburgse RV. 't Zandeind, PC.</t>
  </si>
  <si>
    <t>Regan van den Berg</t>
  </si>
  <si>
    <t>Gaia Rhea</t>
  </si>
  <si>
    <t>Manouk Schellekens (sel)</t>
  </si>
  <si>
    <t>Spirit</t>
  </si>
  <si>
    <t>Eva ten Haaf (sel)</t>
  </si>
  <si>
    <t>St. Jansruitertjes, PC.</t>
  </si>
  <si>
    <t>Imane Otmani (sel)</t>
  </si>
  <si>
    <t>Greenfield Proud</t>
  </si>
  <si>
    <t>Fiene van Gestel</t>
  </si>
  <si>
    <t>Steendieks My Lovly Melody</t>
  </si>
  <si>
    <t>Janne Schellekens (sel)</t>
  </si>
  <si>
    <t>Kantje's Dior</t>
  </si>
  <si>
    <t>Britt Oerlemans (sel)</t>
  </si>
  <si>
    <t>Kamala</t>
  </si>
  <si>
    <t>Roosdoncken's Bodrogy</t>
  </si>
  <si>
    <t>Miss Sophia</t>
  </si>
  <si>
    <t>Dongemondruiters RB</t>
  </si>
  <si>
    <t>Maaike Ballintijn</t>
  </si>
  <si>
    <t>Odarcy</t>
  </si>
  <si>
    <t>Trouwe Kameraden RV</t>
  </si>
  <si>
    <t>Rendez Rythme</t>
  </si>
  <si>
    <t>Breda RV</t>
  </si>
  <si>
    <t>Laguna</t>
  </si>
  <si>
    <t>Heleen van der Pol</t>
  </si>
  <si>
    <t>Pharell</t>
  </si>
  <si>
    <t>Shelly Vischschoonmaker</t>
  </si>
  <si>
    <t>Wilhelmina RV</t>
  </si>
  <si>
    <t>Raffajah K</t>
  </si>
  <si>
    <t>Marco Pulles</t>
  </si>
  <si>
    <t>Kleine Heiraut (RSV) RV de</t>
  </si>
  <si>
    <t>Health4Horses Maylana</t>
  </si>
  <si>
    <t>Sara Lemmens</t>
  </si>
  <si>
    <t>Sissi</t>
  </si>
  <si>
    <t>Wilhelmina RV.</t>
  </si>
  <si>
    <t>Lapaz</t>
  </si>
  <si>
    <t>Trouwe Kameraden RV.</t>
  </si>
  <si>
    <t>Ganteraretto</t>
  </si>
  <si>
    <t>Valerie van de Hout</t>
  </si>
  <si>
    <t>Thielen (RV) Manege</t>
  </si>
  <si>
    <t>Pretty Woman</t>
  </si>
  <si>
    <t>Caily Udes</t>
  </si>
  <si>
    <t>Relight my Fire</t>
  </si>
  <si>
    <t>Sjolke van 't Aalderingshof</t>
  </si>
  <si>
    <t>Renato van de Reyten</t>
  </si>
  <si>
    <t>Elena Maas</t>
  </si>
  <si>
    <t>Revender</t>
  </si>
  <si>
    <t>Rosalinde Schuit-Foulger</t>
  </si>
  <si>
    <t>Monique Visser</t>
  </si>
  <si>
    <t>Rowene Peemen</t>
  </si>
  <si>
    <t>Maartje van der List</t>
  </si>
  <si>
    <t>Diana Segeren</t>
  </si>
  <si>
    <t>Jesper Klaasman&lt;</t>
  </si>
  <si>
    <t>Ilvy Schaerlackens</t>
  </si>
  <si>
    <t>Hannah Melisse</t>
  </si>
  <si>
    <t>Jasmijn van Hooijdonk</t>
  </si>
  <si>
    <t>Indie Schiermanni</t>
  </si>
  <si>
    <t>Selina de Laat</t>
  </si>
  <si>
    <t>Mirella Vrolijk</t>
  </si>
  <si>
    <t>Cecile Klaassen</t>
  </si>
  <si>
    <t>Amie Jansen</t>
  </si>
  <si>
    <t>Merel Bastiaansen</t>
  </si>
  <si>
    <t>Erik Kroot</t>
  </si>
  <si>
    <t>Sara Manzo</t>
  </si>
  <si>
    <t>Annabel de Neys</t>
  </si>
  <si>
    <t>Sarah Zonnenberg</t>
  </si>
  <si>
    <t>Dries Vermeiren</t>
  </si>
  <si>
    <t>Pleun Bakker</t>
  </si>
  <si>
    <t>Flore Hinfelaar</t>
  </si>
  <si>
    <t>Cecile Klaasen</t>
  </si>
  <si>
    <t>Jopke Bergsma</t>
  </si>
  <si>
    <t>Fiene Kanters</t>
  </si>
  <si>
    <t>Julia van der Heijden</t>
  </si>
  <si>
    <t>Wome Schoonbroodt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</si>
</sst>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0" fillId="0" borderId="2" xfId="0" applyBorder="1"/>
    <xf numFmtId="0" fontId="4" fillId="0" borderId="2" xfId="0" applyFont="1" applyFill="1" applyBorder="1"/>
    <xf numFmtId="0" fontId="0" fillId="0" borderId="2" xfId="0" applyFill="1" applyBorder="1"/>
    <xf numFmtId="0" fontId="4" fillId="3" borderId="2" xfId="0" applyFont="1" applyFill="1" applyBorder="1"/>
    <xf numFmtId="0" fontId="0" fillId="3" borderId="2" xfId="0" applyFill="1" applyBorder="1"/>
    <xf numFmtId="0" fontId="0" fillId="0" borderId="0" xfId="0" applyFill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2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7" xfId="0" applyFont="1" applyBorder="1"/>
    <xf numFmtId="0" fontId="1" fillId="2" borderId="2" xfId="0" quotePrefix="1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/>
  </sheetViews>
  <sheetFormatPr defaultColWidth="8.875" defaultRowHeight="14.25"/>
  <cols>
    <col min="1" max="1" width="9.375" style="1" customWidth="1"/>
    <col min="2" max="3" width="30.75" style="1" customWidth="1"/>
    <col min="4" max="4" width="9.375" style="4" customWidth="1"/>
    <col min="5" max="5" width="9.375" style="5" customWidth="1"/>
    <col min="6" max="6" width="29.125" style="1" bestFit="1" customWidth="1"/>
    <col min="7" max="7" width="17.75" style="1" bestFit="1" customWidth="1"/>
    <col min="8" max="9" width="10.5" style="1" bestFit="1" customWidth="1"/>
    <col min="10" max="10" width="10.5" style="4" bestFit="1" customWidth="1"/>
    <col min="11" max="13" width="9.375" style="1" customWidth="1"/>
    <col min="14" max="16384" width="8.875" style="1"/>
  </cols>
  <sheetData>
    <row r="1" spans="1:13" ht="15">
      <c r="A1" s="2" t="s">
        <v>108</v>
      </c>
    </row>
    <row r="2" spans="1:13">
      <c r="A2" s="3"/>
    </row>
    <row r="3" spans="1:13">
      <c r="A3" s="1" t="s">
        <v>112</v>
      </c>
    </row>
    <row r="5" spans="1:13" ht="15">
      <c r="A5" s="2" t="s">
        <v>103</v>
      </c>
      <c r="H5" s="1" t="s">
        <v>109</v>
      </c>
      <c r="I5" s="1" t="s">
        <v>110</v>
      </c>
      <c r="J5" s="4" t="s">
        <v>111</v>
      </c>
    </row>
    <row r="6" spans="1:13">
      <c r="A6" s="28">
        <v>1</v>
      </c>
      <c r="B6" s="28" t="s">
        <v>155</v>
      </c>
      <c r="C6" s="28" t="s">
        <v>173</v>
      </c>
      <c r="D6" s="29" t="s">
        <v>5</v>
      </c>
      <c r="E6" s="30" t="s">
        <v>2</v>
      </c>
      <c r="F6" s="28" t="s">
        <v>174</v>
      </c>
      <c r="G6" s="28" t="s">
        <v>7</v>
      </c>
      <c r="H6" s="28">
        <v>99</v>
      </c>
      <c r="I6" s="28">
        <v>1</v>
      </c>
      <c r="J6" s="29">
        <v>1</v>
      </c>
      <c r="K6" s="28">
        <v>-99</v>
      </c>
      <c r="L6" s="28">
        <f>SUM(H6:K6)</f>
        <v>2</v>
      </c>
      <c r="M6" s="8"/>
    </row>
    <row r="7" spans="1:13">
      <c r="A7" s="8">
        <v>2</v>
      </c>
      <c r="B7" s="8" t="s">
        <v>175</v>
      </c>
      <c r="C7" s="8" t="s">
        <v>176</v>
      </c>
      <c r="D7" s="11" t="s">
        <v>5</v>
      </c>
      <c r="E7" s="14" t="s">
        <v>2</v>
      </c>
      <c r="F7" s="8" t="s">
        <v>177</v>
      </c>
      <c r="G7" s="8" t="s">
        <v>7</v>
      </c>
      <c r="H7" s="8">
        <v>99</v>
      </c>
      <c r="I7" s="8">
        <v>2</v>
      </c>
      <c r="J7" s="11">
        <v>3</v>
      </c>
      <c r="K7" s="8">
        <v>-99</v>
      </c>
      <c r="L7" s="8">
        <f>SUM(H7:K7)</f>
        <v>5</v>
      </c>
      <c r="M7" s="8"/>
    </row>
    <row r="8" spans="1:13">
      <c r="A8" s="8">
        <v>3</v>
      </c>
      <c r="B8" s="7" t="s">
        <v>3</v>
      </c>
      <c r="C8" s="7" t="s">
        <v>4</v>
      </c>
      <c r="D8" s="10" t="s">
        <v>5</v>
      </c>
      <c r="E8" s="12" t="s">
        <v>2</v>
      </c>
      <c r="F8" s="7" t="s">
        <v>6</v>
      </c>
      <c r="G8" s="7" t="s">
        <v>7</v>
      </c>
      <c r="H8" s="7">
        <v>1</v>
      </c>
      <c r="I8" s="8">
        <v>99</v>
      </c>
      <c r="J8" s="16">
        <v>99</v>
      </c>
      <c r="K8" s="8">
        <v>-99</v>
      </c>
      <c r="L8" s="8">
        <f>SUM(H8:K8)</f>
        <v>100</v>
      </c>
      <c r="M8" s="8"/>
    </row>
    <row r="9" spans="1:13">
      <c r="A9" s="8">
        <v>4</v>
      </c>
      <c r="B9" s="9" t="s">
        <v>8</v>
      </c>
      <c r="C9" s="9" t="s">
        <v>9</v>
      </c>
      <c r="D9" s="13" t="s">
        <v>5</v>
      </c>
      <c r="E9" s="15" t="s">
        <v>2</v>
      </c>
      <c r="F9" s="9" t="s">
        <v>10</v>
      </c>
      <c r="G9" s="9" t="s">
        <v>7</v>
      </c>
      <c r="H9" s="9">
        <v>2</v>
      </c>
      <c r="I9" s="8">
        <v>99</v>
      </c>
      <c r="J9" s="16">
        <v>99</v>
      </c>
      <c r="K9" s="8">
        <v>-99</v>
      </c>
      <c r="L9" s="8">
        <f>SUM(H9:K9)</f>
        <v>101</v>
      </c>
      <c r="M9" s="8"/>
    </row>
    <row r="10" spans="1:13">
      <c r="A10" s="8">
        <v>5</v>
      </c>
      <c r="B10" s="8" t="s">
        <v>226</v>
      </c>
      <c r="C10" s="7" t="s">
        <v>364</v>
      </c>
      <c r="D10" s="11"/>
      <c r="E10" s="14"/>
      <c r="F10" s="8"/>
      <c r="G10" s="8"/>
      <c r="H10" s="8">
        <v>99</v>
      </c>
      <c r="I10" s="8">
        <v>99</v>
      </c>
      <c r="J10" s="11">
        <v>2</v>
      </c>
      <c r="K10" s="8">
        <v>-99</v>
      </c>
      <c r="L10" s="8">
        <f>SUM(H10:K10)</f>
        <v>101</v>
      </c>
      <c r="M10" s="8"/>
    </row>
    <row r="11" spans="1:13">
      <c r="A11" s="8"/>
      <c r="B11" s="8"/>
      <c r="C11" s="8"/>
      <c r="D11" s="11"/>
      <c r="E11" s="14"/>
      <c r="F11" s="8"/>
      <c r="G11" s="8"/>
      <c r="H11" s="8"/>
      <c r="I11" s="8"/>
      <c r="J11" s="11"/>
      <c r="K11" s="8"/>
      <c r="L11" s="8"/>
      <c r="M11" s="8"/>
    </row>
    <row r="12" spans="1:13" ht="15">
      <c r="A12" s="6" t="s">
        <v>104</v>
      </c>
      <c r="B12" s="8"/>
      <c r="C12" s="8"/>
      <c r="D12" s="11"/>
      <c r="E12" s="14"/>
      <c r="F12" s="8"/>
      <c r="G12" s="8"/>
      <c r="H12" s="8"/>
      <c r="I12" s="8"/>
      <c r="J12" s="11"/>
      <c r="K12" s="8"/>
      <c r="L12" s="8"/>
      <c r="M12" s="8"/>
    </row>
    <row r="13" spans="1:13" s="40" customFormat="1">
      <c r="A13" s="28">
        <v>1</v>
      </c>
      <c r="B13" s="41" t="s">
        <v>184</v>
      </c>
      <c r="C13" s="41" t="s">
        <v>185</v>
      </c>
      <c r="D13" s="42" t="s">
        <v>20</v>
      </c>
      <c r="E13" s="43" t="s">
        <v>20</v>
      </c>
      <c r="F13" s="41" t="s">
        <v>186</v>
      </c>
      <c r="G13" s="41" t="s">
        <v>7</v>
      </c>
      <c r="H13" s="28">
        <v>99</v>
      </c>
      <c r="I13" s="28">
        <v>1</v>
      </c>
      <c r="J13" s="29">
        <v>1</v>
      </c>
      <c r="K13" s="28">
        <v>-99</v>
      </c>
      <c r="L13" s="28">
        <f>SUM(H13:K13)</f>
        <v>2</v>
      </c>
      <c r="M13" s="8"/>
    </row>
    <row r="14" spans="1:13">
      <c r="A14" s="8">
        <v>2</v>
      </c>
      <c r="B14" s="8" t="s">
        <v>18</v>
      </c>
      <c r="C14" s="8" t="s">
        <v>19</v>
      </c>
      <c r="D14" s="11" t="s">
        <v>20</v>
      </c>
      <c r="E14" s="14" t="s">
        <v>21</v>
      </c>
      <c r="F14" s="8" t="s">
        <v>6</v>
      </c>
      <c r="G14" s="8" t="s">
        <v>7</v>
      </c>
      <c r="H14" s="8">
        <v>1</v>
      </c>
      <c r="I14" s="8">
        <v>99</v>
      </c>
      <c r="J14" s="11">
        <v>3</v>
      </c>
      <c r="K14" s="8">
        <v>-99</v>
      </c>
      <c r="L14" s="8">
        <f t="shared" ref="L14:L16" si="0">SUM(H14:K14)</f>
        <v>4</v>
      </c>
      <c r="M14" s="8"/>
    </row>
    <row r="15" spans="1:13">
      <c r="A15" s="35">
        <v>3</v>
      </c>
      <c r="B15" s="36" t="s">
        <v>187</v>
      </c>
      <c r="C15" s="36" t="s">
        <v>188</v>
      </c>
      <c r="D15" s="37" t="s">
        <v>20</v>
      </c>
      <c r="E15" s="38" t="s">
        <v>20</v>
      </c>
      <c r="F15" s="36" t="s">
        <v>33</v>
      </c>
      <c r="G15" s="36" t="s">
        <v>7</v>
      </c>
      <c r="H15" s="35">
        <v>99</v>
      </c>
      <c r="I15" s="35">
        <v>2</v>
      </c>
      <c r="J15" s="39">
        <v>99</v>
      </c>
      <c r="K15" s="35">
        <v>-99</v>
      </c>
      <c r="L15" s="35">
        <f t="shared" si="0"/>
        <v>101</v>
      </c>
      <c r="M15" s="35"/>
    </row>
    <row r="16" spans="1:13">
      <c r="A16" s="8">
        <v>4</v>
      </c>
      <c r="B16" s="8" t="s">
        <v>299</v>
      </c>
      <c r="C16" s="8" t="s">
        <v>300</v>
      </c>
      <c r="D16" s="11" t="s">
        <v>20</v>
      </c>
      <c r="E16" s="14" t="s">
        <v>21</v>
      </c>
      <c r="F16" s="8"/>
      <c r="G16" s="8"/>
      <c r="H16" s="8">
        <v>99</v>
      </c>
      <c r="I16" s="8">
        <v>99</v>
      </c>
      <c r="J16" s="11">
        <v>2</v>
      </c>
      <c r="K16" s="8">
        <v>-99</v>
      </c>
      <c r="L16" s="8">
        <f t="shared" si="0"/>
        <v>101</v>
      </c>
      <c r="M16" s="8"/>
    </row>
    <row r="17" spans="1:13">
      <c r="A17" s="8"/>
      <c r="B17" s="8"/>
      <c r="C17" s="8"/>
      <c r="D17" s="11"/>
      <c r="E17" s="14"/>
      <c r="F17" s="8"/>
      <c r="G17" s="8"/>
      <c r="H17" s="8"/>
      <c r="I17" s="8"/>
      <c r="J17" s="11"/>
      <c r="K17" s="8"/>
      <c r="L17" s="8"/>
      <c r="M17" s="8"/>
    </row>
    <row r="18" spans="1:13" ht="15">
      <c r="A18" s="6" t="s">
        <v>105</v>
      </c>
      <c r="B18" s="8"/>
      <c r="C18" s="8"/>
      <c r="D18" s="11"/>
      <c r="E18" s="14"/>
      <c r="F18" s="8"/>
      <c r="G18" s="8"/>
      <c r="H18" s="8"/>
      <c r="I18" s="8"/>
      <c r="J18" s="11"/>
      <c r="K18" s="8"/>
      <c r="L18" s="8"/>
      <c r="M18" s="8"/>
    </row>
    <row r="19" spans="1:13">
      <c r="A19" s="28">
        <v>1</v>
      </c>
      <c r="B19" s="28" t="s">
        <v>24</v>
      </c>
      <c r="C19" s="28" t="s">
        <v>25</v>
      </c>
      <c r="D19" s="29" t="s">
        <v>20</v>
      </c>
      <c r="E19" s="30" t="s">
        <v>2</v>
      </c>
      <c r="F19" s="28" t="s">
        <v>26</v>
      </c>
      <c r="G19" s="28" t="s">
        <v>7</v>
      </c>
      <c r="H19" s="28">
        <v>2</v>
      </c>
      <c r="I19" s="28">
        <v>1</v>
      </c>
      <c r="J19" s="29">
        <v>1</v>
      </c>
      <c r="K19" s="28">
        <v>-2</v>
      </c>
      <c r="L19" s="28">
        <f t="shared" ref="L19:L32" si="1">SUM(H19:K19)</f>
        <v>2</v>
      </c>
      <c r="M19" s="8"/>
    </row>
    <row r="20" spans="1:13">
      <c r="A20" s="8">
        <v>2</v>
      </c>
      <c r="B20" s="8" t="s">
        <v>189</v>
      </c>
      <c r="C20" s="8" t="s">
        <v>190</v>
      </c>
      <c r="D20" s="11" t="s">
        <v>20</v>
      </c>
      <c r="E20" s="14" t="s">
        <v>2</v>
      </c>
      <c r="F20" s="8" t="s">
        <v>191</v>
      </c>
      <c r="G20" s="8" t="s">
        <v>7</v>
      </c>
      <c r="H20" s="8">
        <v>99</v>
      </c>
      <c r="I20" s="8">
        <v>2</v>
      </c>
      <c r="J20" s="11">
        <v>2</v>
      </c>
      <c r="K20" s="8">
        <v>-99</v>
      </c>
      <c r="L20" s="8">
        <f t="shared" si="1"/>
        <v>4</v>
      </c>
      <c r="M20" s="8"/>
    </row>
    <row r="21" spans="1:13">
      <c r="A21" s="8">
        <v>3</v>
      </c>
      <c r="B21" s="8" t="s">
        <v>22</v>
      </c>
      <c r="C21" s="8" t="s">
        <v>23</v>
      </c>
      <c r="D21" s="11" t="s">
        <v>20</v>
      </c>
      <c r="E21" s="14" t="s">
        <v>2</v>
      </c>
      <c r="F21" s="8" t="s">
        <v>6</v>
      </c>
      <c r="G21" s="8" t="s">
        <v>7</v>
      </c>
      <c r="H21" s="8">
        <v>1</v>
      </c>
      <c r="I21" s="8">
        <v>99</v>
      </c>
      <c r="J21" s="11">
        <v>4</v>
      </c>
      <c r="K21" s="8">
        <v>-99</v>
      </c>
      <c r="L21" s="8">
        <f t="shared" si="1"/>
        <v>5</v>
      </c>
      <c r="M21" s="8"/>
    </row>
    <row r="22" spans="1:13">
      <c r="A22" s="8">
        <v>4</v>
      </c>
      <c r="B22" s="8" t="s">
        <v>27</v>
      </c>
      <c r="C22" s="8" t="s">
        <v>28</v>
      </c>
      <c r="D22" s="11" t="s">
        <v>20</v>
      </c>
      <c r="E22" s="14" t="s">
        <v>29</v>
      </c>
      <c r="F22" s="8" t="s">
        <v>30</v>
      </c>
      <c r="G22" s="8" t="s">
        <v>7</v>
      </c>
      <c r="H22" s="8">
        <v>3</v>
      </c>
      <c r="I22" s="8">
        <v>3</v>
      </c>
      <c r="J22" s="11">
        <v>6</v>
      </c>
      <c r="K22" s="8">
        <v>-6</v>
      </c>
      <c r="L22" s="8">
        <f t="shared" si="1"/>
        <v>6</v>
      </c>
      <c r="M22" s="8"/>
    </row>
    <row r="23" spans="1:13">
      <c r="A23" s="8">
        <v>5</v>
      </c>
      <c r="B23" s="8" t="s">
        <v>194</v>
      </c>
      <c r="C23" s="8" t="s">
        <v>195</v>
      </c>
      <c r="D23" s="11" t="s">
        <v>20</v>
      </c>
      <c r="E23" s="14" t="s">
        <v>29</v>
      </c>
      <c r="F23" s="8" t="s">
        <v>42</v>
      </c>
      <c r="G23" s="8" t="s">
        <v>7</v>
      </c>
      <c r="H23" s="8">
        <v>99</v>
      </c>
      <c r="I23" s="8">
        <v>6</v>
      </c>
      <c r="J23" s="11">
        <v>3</v>
      </c>
      <c r="K23" s="8">
        <v>-99</v>
      </c>
      <c r="L23" s="8">
        <f t="shared" si="1"/>
        <v>9</v>
      </c>
      <c r="M23" s="8"/>
    </row>
    <row r="24" spans="1:13">
      <c r="A24" s="8">
        <v>6</v>
      </c>
      <c r="B24" s="8" t="s">
        <v>34</v>
      </c>
      <c r="C24" s="8" t="s">
        <v>35</v>
      </c>
      <c r="D24" s="11" t="s">
        <v>20</v>
      </c>
      <c r="E24" s="14" t="s">
        <v>2</v>
      </c>
      <c r="F24" s="8" t="s">
        <v>36</v>
      </c>
      <c r="G24" s="8" t="s">
        <v>7</v>
      </c>
      <c r="H24" s="8">
        <v>5</v>
      </c>
      <c r="I24" s="8">
        <v>5</v>
      </c>
      <c r="J24" s="11">
        <v>10</v>
      </c>
      <c r="K24" s="8">
        <v>-10</v>
      </c>
      <c r="L24" s="8">
        <f t="shared" si="1"/>
        <v>10</v>
      </c>
      <c r="M24" s="8"/>
    </row>
    <row r="25" spans="1:13">
      <c r="A25" s="8">
        <v>7</v>
      </c>
      <c r="B25" s="7" t="s">
        <v>31</v>
      </c>
      <c r="C25" s="7" t="s">
        <v>32</v>
      </c>
      <c r="D25" s="10" t="s">
        <v>20</v>
      </c>
      <c r="E25" s="12" t="s">
        <v>2</v>
      </c>
      <c r="F25" s="7" t="s">
        <v>33</v>
      </c>
      <c r="G25" s="7" t="s">
        <v>7</v>
      </c>
      <c r="H25" s="8">
        <v>4</v>
      </c>
      <c r="I25" s="8">
        <v>7</v>
      </c>
      <c r="J25" s="11">
        <v>99</v>
      </c>
      <c r="K25" s="8">
        <v>-99</v>
      </c>
      <c r="L25" s="8">
        <f t="shared" si="1"/>
        <v>11</v>
      </c>
      <c r="M25" s="8"/>
    </row>
    <row r="26" spans="1:13">
      <c r="A26" s="8">
        <v>8</v>
      </c>
      <c r="B26" s="7" t="s">
        <v>196</v>
      </c>
      <c r="C26" s="7" t="s">
        <v>197</v>
      </c>
      <c r="D26" s="10" t="s">
        <v>20</v>
      </c>
      <c r="E26" s="12" t="s">
        <v>2</v>
      </c>
      <c r="F26" s="7" t="s">
        <v>33</v>
      </c>
      <c r="G26" s="7" t="s">
        <v>7</v>
      </c>
      <c r="H26" s="8">
        <v>99</v>
      </c>
      <c r="I26" s="8">
        <v>8</v>
      </c>
      <c r="J26" s="11">
        <v>9</v>
      </c>
      <c r="K26" s="8">
        <v>-99</v>
      </c>
      <c r="L26" s="8">
        <f t="shared" si="1"/>
        <v>17</v>
      </c>
      <c r="M26" s="8"/>
    </row>
    <row r="27" spans="1:13">
      <c r="A27" s="8">
        <v>9</v>
      </c>
      <c r="B27" s="7" t="s">
        <v>192</v>
      </c>
      <c r="C27" s="7" t="s">
        <v>193</v>
      </c>
      <c r="D27" s="10" t="s">
        <v>20</v>
      </c>
      <c r="E27" s="12" t="s">
        <v>2</v>
      </c>
      <c r="F27" s="7" t="s">
        <v>10</v>
      </c>
      <c r="G27" s="7" t="s">
        <v>7</v>
      </c>
      <c r="H27" s="8">
        <v>99</v>
      </c>
      <c r="I27" s="8">
        <v>4</v>
      </c>
      <c r="J27" s="11">
        <v>99</v>
      </c>
      <c r="K27" s="8">
        <v>-99</v>
      </c>
      <c r="L27" s="8">
        <f t="shared" si="1"/>
        <v>103</v>
      </c>
      <c r="M27" s="8"/>
    </row>
    <row r="28" spans="1:13">
      <c r="A28" s="8">
        <v>10</v>
      </c>
      <c r="B28" s="9" t="s">
        <v>339</v>
      </c>
      <c r="C28" s="9" t="s">
        <v>340</v>
      </c>
      <c r="D28" s="13" t="s">
        <v>20</v>
      </c>
      <c r="E28" s="15" t="s">
        <v>29</v>
      </c>
      <c r="F28" s="9" t="s">
        <v>174</v>
      </c>
      <c r="G28" s="9"/>
      <c r="H28" s="8">
        <v>99</v>
      </c>
      <c r="I28" s="8">
        <v>99</v>
      </c>
      <c r="J28" s="11">
        <v>5</v>
      </c>
      <c r="K28" s="8">
        <v>-99</v>
      </c>
      <c r="L28" s="8">
        <f t="shared" si="1"/>
        <v>104</v>
      </c>
      <c r="M28" s="8"/>
    </row>
    <row r="29" spans="1:13">
      <c r="A29" s="8">
        <v>11</v>
      </c>
      <c r="B29" s="7" t="s">
        <v>37</v>
      </c>
      <c r="C29" s="7" t="s">
        <v>38</v>
      </c>
      <c r="D29" s="10" t="s">
        <v>20</v>
      </c>
      <c r="E29" s="12" t="s">
        <v>2</v>
      </c>
      <c r="F29" s="7" t="s">
        <v>36</v>
      </c>
      <c r="G29" s="9" t="s">
        <v>7</v>
      </c>
      <c r="H29" s="8">
        <v>6</v>
      </c>
      <c r="I29" s="8">
        <v>99</v>
      </c>
      <c r="J29" s="11">
        <v>99</v>
      </c>
      <c r="K29" s="8">
        <v>-99</v>
      </c>
      <c r="L29" s="8">
        <f t="shared" si="1"/>
        <v>105</v>
      </c>
      <c r="M29" s="8"/>
    </row>
    <row r="30" spans="1:13">
      <c r="A30" s="8">
        <v>12</v>
      </c>
      <c r="B30" s="7" t="s">
        <v>341</v>
      </c>
      <c r="C30" s="7" t="s">
        <v>342</v>
      </c>
      <c r="D30" s="10" t="s">
        <v>20</v>
      </c>
      <c r="E30" s="12" t="s">
        <v>2</v>
      </c>
      <c r="F30" s="7" t="s">
        <v>10</v>
      </c>
      <c r="G30" s="9"/>
      <c r="H30" s="8">
        <v>99</v>
      </c>
      <c r="I30" s="8">
        <v>99</v>
      </c>
      <c r="J30" s="11">
        <v>6</v>
      </c>
      <c r="K30" s="8">
        <v>-99</v>
      </c>
      <c r="L30" s="8">
        <f t="shared" si="1"/>
        <v>105</v>
      </c>
      <c r="M30" s="8"/>
    </row>
    <row r="31" spans="1:13">
      <c r="A31" s="8">
        <v>13</v>
      </c>
      <c r="B31" s="7" t="s">
        <v>343</v>
      </c>
      <c r="C31" s="7" t="s">
        <v>344</v>
      </c>
      <c r="D31" s="10" t="s">
        <v>20</v>
      </c>
      <c r="E31" s="12" t="s">
        <v>29</v>
      </c>
      <c r="F31" s="7" t="s">
        <v>30</v>
      </c>
      <c r="G31" s="9"/>
      <c r="H31" s="8">
        <v>99</v>
      </c>
      <c r="I31" s="8">
        <v>99</v>
      </c>
      <c r="J31" s="11">
        <v>8</v>
      </c>
      <c r="K31" s="8">
        <v>-99</v>
      </c>
      <c r="L31" s="8">
        <f t="shared" si="1"/>
        <v>107</v>
      </c>
      <c r="M31" s="8"/>
    </row>
    <row r="32" spans="1:13">
      <c r="A32" s="8">
        <v>14</v>
      </c>
      <c r="B32" s="7" t="s">
        <v>345</v>
      </c>
      <c r="C32" s="7" t="s">
        <v>346</v>
      </c>
      <c r="D32" s="10" t="s">
        <v>20</v>
      </c>
      <c r="E32" s="12" t="s">
        <v>29</v>
      </c>
      <c r="F32" s="7" t="s">
        <v>30</v>
      </c>
      <c r="G32" s="9"/>
      <c r="H32" s="8">
        <v>99</v>
      </c>
      <c r="I32" s="8">
        <v>99</v>
      </c>
      <c r="J32" s="11">
        <v>11</v>
      </c>
      <c r="K32" s="8">
        <v>-99</v>
      </c>
      <c r="L32" s="8">
        <f t="shared" si="1"/>
        <v>110</v>
      </c>
      <c r="M32" s="8"/>
    </row>
    <row r="33" spans="1:13">
      <c r="A33" s="8"/>
      <c r="B33" s="8"/>
      <c r="C33" s="8"/>
      <c r="D33" s="11"/>
      <c r="E33" s="14"/>
      <c r="F33" s="8"/>
      <c r="G33" s="8"/>
      <c r="H33" s="8"/>
      <c r="I33" s="8"/>
      <c r="J33" s="11"/>
      <c r="K33" s="8"/>
      <c r="L33" s="8"/>
      <c r="M33" s="8"/>
    </row>
    <row r="34" spans="1:13" ht="15">
      <c r="A34" s="6" t="s">
        <v>198</v>
      </c>
      <c r="B34" s="8"/>
      <c r="C34" s="8"/>
      <c r="D34" s="11"/>
      <c r="E34" s="14"/>
      <c r="F34" s="8"/>
      <c r="G34" s="8"/>
      <c r="H34" s="8"/>
      <c r="I34" s="8"/>
      <c r="J34" s="11"/>
      <c r="K34" s="8"/>
      <c r="L34" s="8"/>
      <c r="M34" s="8"/>
    </row>
    <row r="35" spans="1:13">
      <c r="A35" s="28">
        <v>1</v>
      </c>
      <c r="B35" s="31" t="s">
        <v>199</v>
      </c>
      <c r="C35" s="31" t="s">
        <v>54</v>
      </c>
      <c r="D35" s="32" t="s">
        <v>88</v>
      </c>
      <c r="E35" s="33" t="s">
        <v>2</v>
      </c>
      <c r="F35" s="31" t="s">
        <v>6</v>
      </c>
      <c r="G35" s="31" t="s">
        <v>7</v>
      </c>
      <c r="H35" s="28">
        <v>99</v>
      </c>
      <c r="I35" s="28">
        <v>1</v>
      </c>
      <c r="J35" s="29">
        <v>1</v>
      </c>
      <c r="K35" s="28">
        <v>-99</v>
      </c>
      <c r="L35" s="28">
        <f t="shared" ref="L35:L40" si="2">SUM(H35:K35)</f>
        <v>2</v>
      </c>
      <c r="M35" s="8"/>
    </row>
    <row r="36" spans="1:13">
      <c r="A36" s="8">
        <v>2</v>
      </c>
      <c r="B36" s="7" t="s">
        <v>200</v>
      </c>
      <c r="C36" s="7" t="s">
        <v>46</v>
      </c>
      <c r="D36" s="10" t="s">
        <v>88</v>
      </c>
      <c r="E36" s="12" t="s">
        <v>2</v>
      </c>
      <c r="F36" s="7" t="s">
        <v>10</v>
      </c>
      <c r="G36" s="7" t="s">
        <v>7</v>
      </c>
      <c r="H36" s="8">
        <v>99</v>
      </c>
      <c r="I36" s="8">
        <v>2</v>
      </c>
      <c r="J36" s="11">
        <v>99</v>
      </c>
      <c r="K36" s="8">
        <v>-99</v>
      </c>
      <c r="L36" s="8">
        <f t="shared" si="2"/>
        <v>101</v>
      </c>
      <c r="M36" s="8"/>
    </row>
    <row r="37" spans="1:13">
      <c r="A37" s="8">
        <v>3</v>
      </c>
      <c r="B37" s="7" t="s">
        <v>360</v>
      </c>
      <c r="C37" s="7" t="s">
        <v>361</v>
      </c>
      <c r="D37" s="10" t="s">
        <v>88</v>
      </c>
      <c r="E37" s="12"/>
      <c r="F37" s="7"/>
      <c r="G37" s="7"/>
      <c r="H37" s="8">
        <v>99</v>
      </c>
      <c r="I37" s="8">
        <v>99</v>
      </c>
      <c r="J37" s="11">
        <v>2</v>
      </c>
      <c r="K37" s="8">
        <v>-99</v>
      </c>
      <c r="L37" s="8">
        <f t="shared" si="2"/>
        <v>101</v>
      </c>
      <c r="M37" s="8"/>
    </row>
    <row r="38" spans="1:13">
      <c r="A38" s="8">
        <v>4</v>
      </c>
      <c r="B38" s="9" t="s">
        <v>201</v>
      </c>
      <c r="C38" s="9" t="s">
        <v>202</v>
      </c>
      <c r="D38" s="13" t="s">
        <v>88</v>
      </c>
      <c r="E38" s="15" t="s">
        <v>29</v>
      </c>
      <c r="F38" s="9" t="s">
        <v>42</v>
      </c>
      <c r="G38" s="9" t="s">
        <v>7</v>
      </c>
      <c r="H38" s="8">
        <v>99</v>
      </c>
      <c r="I38" s="8">
        <v>3</v>
      </c>
      <c r="J38" s="11">
        <v>99</v>
      </c>
      <c r="K38" s="8">
        <v>-99</v>
      </c>
      <c r="L38" s="8">
        <f t="shared" si="2"/>
        <v>102</v>
      </c>
      <c r="M38" s="8"/>
    </row>
    <row r="39" spans="1:13">
      <c r="A39" s="8"/>
      <c r="B39" s="7" t="s">
        <v>362</v>
      </c>
      <c r="C39" s="7" t="s">
        <v>363</v>
      </c>
      <c r="D39" s="13" t="s">
        <v>88</v>
      </c>
      <c r="E39" s="15"/>
      <c r="F39" s="9"/>
      <c r="G39" s="9"/>
      <c r="H39" s="8">
        <v>99</v>
      </c>
      <c r="I39" s="8">
        <v>99</v>
      </c>
      <c r="J39" s="11">
        <v>3</v>
      </c>
      <c r="K39" s="8">
        <v>-99</v>
      </c>
      <c r="L39" s="8">
        <f t="shared" si="2"/>
        <v>102</v>
      </c>
      <c r="M39" s="8"/>
    </row>
    <row r="40" spans="1:13">
      <c r="A40" s="8"/>
      <c r="B40" s="9" t="s">
        <v>203</v>
      </c>
      <c r="C40" s="9" t="s">
        <v>204</v>
      </c>
      <c r="D40" s="13" t="s">
        <v>88</v>
      </c>
      <c r="E40" s="15" t="s">
        <v>29</v>
      </c>
      <c r="F40" s="9" t="s">
        <v>10</v>
      </c>
      <c r="G40" s="9" t="s">
        <v>7</v>
      </c>
      <c r="H40" s="8">
        <v>99</v>
      </c>
      <c r="I40" s="8">
        <v>4</v>
      </c>
      <c r="J40" s="11">
        <v>99</v>
      </c>
      <c r="K40" s="8">
        <v>-99</v>
      </c>
      <c r="L40" s="8">
        <f t="shared" si="2"/>
        <v>103</v>
      </c>
      <c r="M40" s="8"/>
    </row>
    <row r="41" spans="1:13">
      <c r="A41" s="8"/>
      <c r="B41" s="8"/>
      <c r="C41" s="8"/>
      <c r="D41" s="11"/>
      <c r="E41" s="14"/>
      <c r="F41" s="8"/>
      <c r="G41" s="8"/>
      <c r="H41" s="8"/>
      <c r="I41" s="8"/>
      <c r="J41" s="11"/>
      <c r="K41" s="8"/>
      <c r="L41" s="8"/>
      <c r="M41" s="8"/>
    </row>
    <row r="42" spans="1:13">
      <c r="A42" s="8"/>
      <c r="B42" s="8"/>
      <c r="C42" s="8"/>
      <c r="D42" s="11"/>
      <c r="E42" s="14"/>
      <c r="F42" s="8"/>
      <c r="G42" s="8"/>
      <c r="H42" s="8"/>
      <c r="I42" s="8"/>
      <c r="J42" s="11"/>
      <c r="K42" s="8"/>
      <c r="L42" s="8"/>
      <c r="M42" s="8"/>
    </row>
    <row r="43" spans="1:13" ht="15">
      <c r="A43" s="6" t="s">
        <v>209</v>
      </c>
      <c r="B43" s="8"/>
      <c r="C43" s="8"/>
      <c r="D43" s="11"/>
      <c r="E43" s="14"/>
      <c r="F43" s="8"/>
      <c r="G43" s="8"/>
      <c r="H43" s="8"/>
      <c r="I43" s="8"/>
      <c r="J43" s="11"/>
      <c r="K43" s="8"/>
      <c r="L43" s="8"/>
      <c r="M43" s="8"/>
    </row>
    <row r="44" spans="1:13">
      <c r="A44" s="28">
        <v>1</v>
      </c>
      <c r="B44" s="28" t="s">
        <v>40</v>
      </c>
      <c r="C44" s="28" t="s">
        <v>41</v>
      </c>
      <c r="D44" s="29" t="s">
        <v>39</v>
      </c>
      <c r="E44" s="30" t="s">
        <v>2</v>
      </c>
      <c r="F44" s="28" t="s">
        <v>42</v>
      </c>
      <c r="G44" s="28" t="s">
        <v>7</v>
      </c>
      <c r="H44" s="28">
        <v>1</v>
      </c>
      <c r="I44" s="28">
        <v>1</v>
      </c>
      <c r="J44" s="29">
        <v>1</v>
      </c>
      <c r="K44" s="28">
        <v>-1</v>
      </c>
      <c r="L44" s="28">
        <f t="shared" ref="L44:L60" si="3">SUM(H44:K44)</f>
        <v>2</v>
      </c>
      <c r="M44" s="8"/>
    </row>
    <row r="45" spans="1:13">
      <c r="A45" s="8">
        <v>2</v>
      </c>
      <c r="B45" s="8" t="s">
        <v>213</v>
      </c>
      <c r="C45" s="8" t="s">
        <v>214</v>
      </c>
      <c r="D45" s="11" t="s">
        <v>39</v>
      </c>
      <c r="E45" s="14" t="s">
        <v>2</v>
      </c>
      <c r="F45" s="8" t="s">
        <v>174</v>
      </c>
      <c r="G45" s="8" t="s">
        <v>7</v>
      </c>
      <c r="H45" s="8">
        <v>99</v>
      </c>
      <c r="I45" s="8">
        <v>5</v>
      </c>
      <c r="J45" s="11">
        <v>2</v>
      </c>
      <c r="K45" s="8">
        <v>-99</v>
      </c>
      <c r="L45" s="8">
        <f t="shared" si="3"/>
        <v>7</v>
      </c>
      <c r="M45" s="8"/>
    </row>
    <row r="46" spans="1:13">
      <c r="A46" s="8">
        <v>3</v>
      </c>
      <c r="B46" s="8" t="s">
        <v>50</v>
      </c>
      <c r="C46" s="8" t="s">
        <v>51</v>
      </c>
      <c r="D46" s="11" t="s">
        <v>39</v>
      </c>
      <c r="E46" s="14" t="s">
        <v>29</v>
      </c>
      <c r="F46" s="8" t="s">
        <v>52</v>
      </c>
      <c r="G46" s="8" t="s">
        <v>7</v>
      </c>
      <c r="H46" s="8">
        <v>5</v>
      </c>
      <c r="I46" s="8">
        <v>6</v>
      </c>
      <c r="J46" s="11">
        <v>3</v>
      </c>
      <c r="K46" s="8">
        <v>-6</v>
      </c>
      <c r="L46" s="8">
        <f t="shared" si="3"/>
        <v>8</v>
      </c>
      <c r="M46" s="8"/>
    </row>
    <row r="47" spans="1:13">
      <c r="A47" s="8">
        <v>4</v>
      </c>
      <c r="B47" s="8" t="s">
        <v>34</v>
      </c>
      <c r="C47" s="8" t="s">
        <v>56</v>
      </c>
      <c r="D47" s="11" t="s">
        <v>39</v>
      </c>
      <c r="E47" s="14" t="s">
        <v>29</v>
      </c>
      <c r="F47" s="8" t="s">
        <v>36</v>
      </c>
      <c r="G47" s="8" t="s">
        <v>7</v>
      </c>
      <c r="H47" s="8">
        <v>8</v>
      </c>
      <c r="I47" s="8">
        <v>4</v>
      </c>
      <c r="J47" s="11">
        <v>6</v>
      </c>
      <c r="K47" s="8">
        <v>-8</v>
      </c>
      <c r="L47" s="8">
        <f t="shared" si="3"/>
        <v>10</v>
      </c>
      <c r="M47" s="8"/>
    </row>
    <row r="48" spans="1:13">
      <c r="A48" s="8">
        <v>5</v>
      </c>
      <c r="B48" s="8" t="s">
        <v>215</v>
      </c>
      <c r="C48" s="8" t="s">
        <v>216</v>
      </c>
      <c r="D48" s="11" t="s">
        <v>39</v>
      </c>
      <c r="E48" s="14" t="s">
        <v>2</v>
      </c>
      <c r="F48" s="8" t="s">
        <v>174</v>
      </c>
      <c r="G48" s="8" t="s">
        <v>7</v>
      </c>
      <c r="H48" s="8">
        <v>99</v>
      </c>
      <c r="I48" s="8">
        <v>7</v>
      </c>
      <c r="J48" s="11">
        <v>4</v>
      </c>
      <c r="K48" s="8">
        <v>-99</v>
      </c>
      <c r="L48" s="8">
        <f t="shared" si="3"/>
        <v>11</v>
      </c>
      <c r="M48" s="8"/>
    </row>
    <row r="49" spans="1:13">
      <c r="A49" s="8">
        <v>6</v>
      </c>
      <c r="B49" s="8" t="s">
        <v>43</v>
      </c>
      <c r="C49" s="8" t="s">
        <v>44</v>
      </c>
      <c r="D49" s="11" t="s">
        <v>39</v>
      </c>
      <c r="E49" s="14" t="s">
        <v>2</v>
      </c>
      <c r="F49" s="8" t="s">
        <v>6</v>
      </c>
      <c r="G49" s="8" t="s">
        <v>7</v>
      </c>
      <c r="H49" s="8">
        <v>2</v>
      </c>
      <c r="I49" s="8">
        <v>99</v>
      </c>
      <c r="J49" s="11">
        <v>99</v>
      </c>
      <c r="K49" s="8">
        <v>-99</v>
      </c>
      <c r="L49" s="8">
        <f t="shared" si="3"/>
        <v>101</v>
      </c>
      <c r="M49" s="8"/>
    </row>
    <row r="50" spans="1:13">
      <c r="A50" s="8">
        <v>7</v>
      </c>
      <c r="B50" s="8" t="s">
        <v>192</v>
      </c>
      <c r="C50" s="8" t="s">
        <v>210</v>
      </c>
      <c r="D50" s="11" t="s">
        <v>39</v>
      </c>
      <c r="E50" s="14" t="s">
        <v>2</v>
      </c>
      <c r="F50" s="8" t="s">
        <v>10</v>
      </c>
      <c r="G50" s="8" t="s">
        <v>7</v>
      </c>
      <c r="H50" s="8">
        <v>99</v>
      </c>
      <c r="I50" s="8">
        <v>2</v>
      </c>
      <c r="J50" s="11">
        <v>99</v>
      </c>
      <c r="K50" s="8">
        <v>-99</v>
      </c>
      <c r="L50" s="8">
        <f t="shared" si="3"/>
        <v>101</v>
      </c>
      <c r="M50" s="8"/>
    </row>
    <row r="51" spans="1:13">
      <c r="A51" s="8">
        <v>8</v>
      </c>
      <c r="B51" s="8" t="s">
        <v>45</v>
      </c>
      <c r="C51" s="8" t="s">
        <v>46</v>
      </c>
      <c r="D51" s="11" t="s">
        <v>39</v>
      </c>
      <c r="E51" s="14" t="s">
        <v>2</v>
      </c>
      <c r="F51" s="8" t="s">
        <v>10</v>
      </c>
      <c r="G51" s="8" t="s">
        <v>7</v>
      </c>
      <c r="H51" s="8">
        <v>3</v>
      </c>
      <c r="I51" s="8">
        <v>99</v>
      </c>
      <c r="J51" s="11">
        <v>99</v>
      </c>
      <c r="K51" s="8">
        <v>-99</v>
      </c>
      <c r="L51" s="8">
        <f t="shared" si="3"/>
        <v>102</v>
      </c>
      <c r="M51" s="8"/>
    </row>
    <row r="52" spans="1:13">
      <c r="A52" s="8">
        <v>9</v>
      </c>
      <c r="B52" s="8" t="s">
        <v>211</v>
      </c>
      <c r="C52" s="8" t="s">
        <v>212</v>
      </c>
      <c r="D52" s="11" t="s">
        <v>39</v>
      </c>
      <c r="E52" s="14" t="s">
        <v>2</v>
      </c>
      <c r="F52" s="8" t="s">
        <v>10</v>
      </c>
      <c r="G52" s="8" t="s">
        <v>7</v>
      </c>
      <c r="H52" s="8">
        <v>99</v>
      </c>
      <c r="I52" s="8">
        <v>3</v>
      </c>
      <c r="J52" s="11">
        <v>99</v>
      </c>
      <c r="K52" s="8">
        <v>-99</v>
      </c>
      <c r="L52" s="8">
        <f t="shared" si="3"/>
        <v>102</v>
      </c>
      <c r="M52" s="8"/>
    </row>
    <row r="53" spans="1:13">
      <c r="A53" s="8">
        <v>10</v>
      </c>
      <c r="B53" s="7" t="s">
        <v>47</v>
      </c>
      <c r="C53" s="7" t="s">
        <v>48</v>
      </c>
      <c r="D53" s="10" t="s">
        <v>39</v>
      </c>
      <c r="E53" s="12" t="s">
        <v>2</v>
      </c>
      <c r="F53" s="7" t="s">
        <v>49</v>
      </c>
      <c r="G53" s="7" t="s">
        <v>7</v>
      </c>
      <c r="H53" s="8">
        <v>4</v>
      </c>
      <c r="I53" s="8">
        <v>99</v>
      </c>
      <c r="J53" s="11">
        <v>99</v>
      </c>
      <c r="K53" s="8">
        <v>-99</v>
      </c>
      <c r="L53" s="8">
        <f t="shared" si="3"/>
        <v>103</v>
      </c>
      <c r="M53" s="8"/>
    </row>
    <row r="54" spans="1:13">
      <c r="A54" s="8">
        <v>11</v>
      </c>
      <c r="B54" s="7" t="s">
        <v>347</v>
      </c>
      <c r="C54" s="7" t="s">
        <v>348</v>
      </c>
      <c r="D54" s="10" t="s">
        <v>39</v>
      </c>
      <c r="E54" s="12" t="s">
        <v>2</v>
      </c>
      <c r="F54" s="7" t="s">
        <v>349</v>
      </c>
      <c r="G54" s="7"/>
      <c r="H54" s="8">
        <v>99</v>
      </c>
      <c r="I54" s="8">
        <v>99</v>
      </c>
      <c r="J54" s="11">
        <v>5</v>
      </c>
      <c r="K54" s="8">
        <v>-99</v>
      </c>
      <c r="L54" s="8">
        <f t="shared" si="3"/>
        <v>104</v>
      </c>
      <c r="M54" s="8"/>
    </row>
    <row r="55" spans="1:13">
      <c r="A55" s="8">
        <v>12</v>
      </c>
      <c r="B55" s="7" t="s">
        <v>53</v>
      </c>
      <c r="C55" s="7" t="s">
        <v>54</v>
      </c>
      <c r="D55" s="10" t="s">
        <v>39</v>
      </c>
      <c r="E55" s="12" t="s">
        <v>2</v>
      </c>
      <c r="F55" s="7" t="s">
        <v>6</v>
      </c>
      <c r="G55" s="7" t="s">
        <v>7</v>
      </c>
      <c r="H55" s="8">
        <v>6</v>
      </c>
      <c r="I55" s="8">
        <v>99</v>
      </c>
      <c r="J55" s="11">
        <v>99</v>
      </c>
      <c r="K55" s="8">
        <v>-99</v>
      </c>
      <c r="L55" s="8">
        <f t="shared" si="3"/>
        <v>105</v>
      </c>
      <c r="M55" s="8"/>
    </row>
    <row r="56" spans="1:13">
      <c r="A56" s="8">
        <v>13</v>
      </c>
      <c r="B56" s="7" t="s">
        <v>3</v>
      </c>
      <c r="C56" s="7" t="s">
        <v>55</v>
      </c>
      <c r="D56" s="10" t="s">
        <v>39</v>
      </c>
      <c r="E56" s="12" t="s">
        <v>2</v>
      </c>
      <c r="F56" s="7"/>
      <c r="G56" s="7"/>
      <c r="H56" s="8">
        <v>7</v>
      </c>
      <c r="I56" s="8">
        <v>99</v>
      </c>
      <c r="J56" s="11">
        <v>99</v>
      </c>
      <c r="K56" s="8">
        <v>-99</v>
      </c>
      <c r="L56" s="8">
        <f t="shared" si="3"/>
        <v>106</v>
      </c>
      <c r="M56" s="8"/>
    </row>
    <row r="57" spans="1:13">
      <c r="A57" s="8">
        <v>14</v>
      </c>
      <c r="B57" s="7" t="s">
        <v>350</v>
      </c>
      <c r="C57" s="7" t="s">
        <v>351</v>
      </c>
      <c r="D57" s="10" t="s">
        <v>39</v>
      </c>
      <c r="E57" s="12" t="s">
        <v>29</v>
      </c>
      <c r="F57" s="7" t="s">
        <v>52</v>
      </c>
      <c r="G57" s="8"/>
      <c r="H57" s="8">
        <v>99</v>
      </c>
      <c r="I57" s="8">
        <v>99</v>
      </c>
      <c r="J57" s="11">
        <v>7</v>
      </c>
      <c r="K57" s="8">
        <v>-99</v>
      </c>
      <c r="L57" s="8">
        <f t="shared" si="3"/>
        <v>106</v>
      </c>
      <c r="M57" s="8"/>
    </row>
    <row r="58" spans="1:13">
      <c r="A58" s="8">
        <v>15</v>
      </c>
      <c r="B58" s="7" t="s">
        <v>352</v>
      </c>
      <c r="C58" s="7" t="s">
        <v>353</v>
      </c>
      <c r="D58" s="10" t="s">
        <v>39</v>
      </c>
      <c r="E58" s="12" t="s">
        <v>29</v>
      </c>
      <c r="F58" s="7" t="s">
        <v>355</v>
      </c>
      <c r="G58" s="8"/>
      <c r="H58" s="8">
        <v>99</v>
      </c>
      <c r="I58" s="8">
        <v>99</v>
      </c>
      <c r="J58" s="11">
        <v>8</v>
      </c>
      <c r="K58" s="8">
        <v>-99</v>
      </c>
      <c r="L58" s="8">
        <f t="shared" si="3"/>
        <v>107</v>
      </c>
      <c r="M58" s="8"/>
    </row>
    <row r="59" spans="1:13">
      <c r="A59" s="8">
        <v>16</v>
      </c>
      <c r="B59" s="7" t="s">
        <v>3</v>
      </c>
      <c r="C59" s="7" t="s">
        <v>57</v>
      </c>
      <c r="D59" s="10" t="s">
        <v>39</v>
      </c>
      <c r="E59" s="12" t="s">
        <v>29</v>
      </c>
      <c r="F59" s="7" t="s">
        <v>6</v>
      </c>
      <c r="G59" s="8" t="s">
        <v>7</v>
      </c>
      <c r="H59" s="8">
        <v>9</v>
      </c>
      <c r="I59" s="8">
        <v>99</v>
      </c>
      <c r="J59" s="11">
        <v>99</v>
      </c>
      <c r="K59" s="8">
        <v>-99</v>
      </c>
      <c r="L59" s="8">
        <f t="shared" si="3"/>
        <v>108</v>
      </c>
      <c r="M59" s="8"/>
    </row>
    <row r="60" spans="1:13">
      <c r="A60" s="8">
        <v>17</v>
      </c>
      <c r="B60" s="9" t="s">
        <v>354</v>
      </c>
      <c r="C60" s="9" t="s">
        <v>38</v>
      </c>
      <c r="D60" s="13" t="s">
        <v>39</v>
      </c>
      <c r="E60" s="15" t="s">
        <v>2</v>
      </c>
      <c r="F60" s="9" t="s">
        <v>36</v>
      </c>
      <c r="G60" s="8"/>
      <c r="H60" s="8">
        <v>99</v>
      </c>
      <c r="I60" s="8">
        <v>99</v>
      </c>
      <c r="J60" s="11">
        <v>9</v>
      </c>
      <c r="K60" s="8">
        <v>-99</v>
      </c>
      <c r="L60" s="8">
        <f t="shared" si="3"/>
        <v>108</v>
      </c>
      <c r="M60" s="8"/>
    </row>
    <row r="61" spans="1:13">
      <c r="A61" s="8"/>
      <c r="B61" s="8"/>
      <c r="C61" s="8"/>
      <c r="D61" s="11"/>
      <c r="E61" s="14"/>
      <c r="F61" s="8"/>
      <c r="G61" s="8"/>
      <c r="H61" s="8"/>
      <c r="I61" s="8"/>
      <c r="J61" s="11"/>
      <c r="K61" s="8"/>
      <c r="L61" s="8"/>
      <c r="M61" s="8"/>
    </row>
    <row r="62" spans="1:13" ht="15">
      <c r="A62" s="6" t="s">
        <v>208</v>
      </c>
      <c r="B62" s="8"/>
      <c r="C62" s="8"/>
      <c r="D62" s="11"/>
      <c r="E62" s="14"/>
      <c r="F62" s="8"/>
      <c r="G62" s="8"/>
      <c r="H62" s="8"/>
      <c r="I62" s="8"/>
      <c r="J62" s="11"/>
      <c r="K62" s="8"/>
      <c r="L62" s="8"/>
      <c r="M62" s="8"/>
    </row>
    <row r="63" spans="1:13">
      <c r="A63" s="28"/>
      <c r="B63" s="31" t="s">
        <v>205</v>
      </c>
      <c r="C63" s="31" t="s">
        <v>206</v>
      </c>
      <c r="D63" s="32" t="s">
        <v>88</v>
      </c>
      <c r="E63" s="33" t="s">
        <v>20</v>
      </c>
      <c r="F63" s="31" t="s">
        <v>174</v>
      </c>
      <c r="G63" s="31" t="s">
        <v>7</v>
      </c>
      <c r="H63" s="28">
        <v>99</v>
      </c>
      <c r="I63" s="28">
        <v>1</v>
      </c>
      <c r="J63" s="29">
        <v>1</v>
      </c>
      <c r="K63" s="28">
        <v>-99</v>
      </c>
      <c r="L63" s="28">
        <f>SUM(H63:K63)</f>
        <v>2</v>
      </c>
      <c r="M63" s="8"/>
    </row>
    <row r="64" spans="1:13">
      <c r="A64" s="8"/>
      <c r="B64" s="7"/>
      <c r="C64" s="7"/>
      <c r="D64" s="10"/>
      <c r="E64" s="12"/>
      <c r="F64" s="7"/>
      <c r="G64" s="7"/>
      <c r="H64" s="8"/>
      <c r="I64" s="8"/>
      <c r="J64" s="11"/>
      <c r="K64" s="8"/>
      <c r="L64" s="8"/>
      <c r="M64" s="8"/>
    </row>
    <row r="65" spans="1:13">
      <c r="A65" s="28"/>
      <c r="B65" s="28" t="s">
        <v>22</v>
      </c>
      <c r="C65" s="28" t="s">
        <v>58</v>
      </c>
      <c r="D65" s="29" t="s">
        <v>39</v>
      </c>
      <c r="E65" s="30" t="s">
        <v>0</v>
      </c>
      <c r="F65" s="28" t="s">
        <v>6</v>
      </c>
      <c r="G65" s="28" t="s">
        <v>7</v>
      </c>
      <c r="H65" s="28">
        <v>1</v>
      </c>
      <c r="I65" s="28">
        <v>99</v>
      </c>
      <c r="J65" s="29">
        <v>1</v>
      </c>
      <c r="K65" s="28">
        <v>-99</v>
      </c>
      <c r="L65" s="28">
        <f>SUM(H65:K65)</f>
        <v>2</v>
      </c>
      <c r="M65" s="8"/>
    </row>
    <row r="66" spans="1:13">
      <c r="A66" s="8"/>
      <c r="B66" s="9" t="s">
        <v>196</v>
      </c>
      <c r="C66" s="9" t="s">
        <v>207</v>
      </c>
      <c r="D66" s="13" t="s">
        <v>39</v>
      </c>
      <c r="E66" s="15" t="s">
        <v>0</v>
      </c>
      <c r="F66" s="9" t="s">
        <v>33</v>
      </c>
      <c r="G66" s="9" t="s">
        <v>7</v>
      </c>
      <c r="H66" s="8">
        <v>99</v>
      </c>
      <c r="I66" s="8">
        <v>2</v>
      </c>
      <c r="J66" s="11">
        <v>1</v>
      </c>
      <c r="K66" s="8">
        <v>-99</v>
      </c>
      <c r="L66" s="8">
        <f t="shared" ref="L66" si="4">SUM(H66:K66)</f>
        <v>3</v>
      </c>
      <c r="M66" s="8"/>
    </row>
    <row r="67" spans="1:13">
      <c r="A67" s="8"/>
      <c r="B67" s="8"/>
      <c r="C67" s="8"/>
      <c r="D67" s="11"/>
      <c r="E67" s="14"/>
      <c r="F67" s="8"/>
      <c r="G67" s="8"/>
      <c r="H67" s="8"/>
      <c r="I67" s="8"/>
      <c r="J67" s="11"/>
      <c r="K67" s="8"/>
      <c r="L67" s="8"/>
      <c r="M67" s="8"/>
    </row>
    <row r="68" spans="1:13">
      <c r="A68" s="8"/>
      <c r="B68" s="8"/>
      <c r="C68" s="8"/>
      <c r="D68" s="11"/>
      <c r="E68" s="14"/>
      <c r="F68" s="8"/>
      <c r="G68" s="8"/>
      <c r="H68" s="8"/>
      <c r="I68" s="8"/>
      <c r="J68" s="11"/>
      <c r="K68" s="8"/>
      <c r="L68" s="8"/>
      <c r="M68" s="8"/>
    </row>
    <row r="69" spans="1:13">
      <c r="A69" s="8"/>
      <c r="B69" s="8"/>
      <c r="C69" s="8"/>
      <c r="D69" s="11"/>
      <c r="E69" s="14"/>
      <c r="F69" s="8"/>
      <c r="G69" s="8"/>
      <c r="H69" s="8"/>
      <c r="I69" s="8"/>
      <c r="J69" s="11"/>
      <c r="K69" s="8"/>
      <c r="L69" s="8"/>
      <c r="M69" s="8"/>
    </row>
    <row r="70" spans="1:13">
      <c r="A70" s="8"/>
      <c r="B70" s="8"/>
      <c r="C70" s="8"/>
      <c r="D70" s="11"/>
      <c r="E70" s="14"/>
      <c r="F70" s="8"/>
      <c r="G70" s="8"/>
      <c r="H70" s="8"/>
      <c r="I70" s="8"/>
      <c r="J70" s="11"/>
      <c r="K70" s="8"/>
      <c r="L70" s="8"/>
      <c r="M70" s="8"/>
    </row>
    <row r="71" spans="1:13">
      <c r="A71" s="8"/>
      <c r="B71" s="8"/>
      <c r="C71" s="8"/>
      <c r="D71" s="11"/>
      <c r="E71" s="14"/>
      <c r="F71" s="8"/>
      <c r="G71" s="8"/>
      <c r="H71" s="8"/>
      <c r="I71" s="8"/>
      <c r="J71" s="11"/>
      <c r="K71" s="8"/>
      <c r="L71" s="8"/>
      <c r="M71" s="8"/>
    </row>
    <row r="72" spans="1:13" ht="15">
      <c r="A72" s="6" t="s">
        <v>178</v>
      </c>
      <c r="B72" s="8"/>
      <c r="C72" s="8"/>
      <c r="D72" s="11"/>
      <c r="E72" s="14"/>
      <c r="F72" s="8"/>
      <c r="G72" s="8"/>
      <c r="H72" s="8"/>
      <c r="I72" s="8"/>
      <c r="J72" s="11"/>
      <c r="K72" s="8"/>
      <c r="L72" s="8"/>
      <c r="M72" s="8"/>
    </row>
    <row r="73" spans="1:13">
      <c r="A73" s="17">
        <v>1</v>
      </c>
      <c r="B73" s="17" t="s">
        <v>59</v>
      </c>
      <c r="C73" s="17" t="s">
        <v>60</v>
      </c>
      <c r="D73" s="18" t="s">
        <v>61</v>
      </c>
      <c r="E73" s="19" t="s">
        <v>2</v>
      </c>
      <c r="F73" s="17" t="s">
        <v>42</v>
      </c>
      <c r="G73" s="17" t="s">
        <v>7</v>
      </c>
      <c r="H73" s="17">
        <v>1</v>
      </c>
      <c r="I73" s="17">
        <v>1</v>
      </c>
      <c r="J73" s="18">
        <v>99</v>
      </c>
      <c r="K73" s="17">
        <v>-99</v>
      </c>
      <c r="L73" s="17">
        <f t="shared" ref="L73:L78" si="5">SUM(H73:K73)</f>
        <v>2</v>
      </c>
      <c r="M73" s="8"/>
    </row>
    <row r="74" spans="1:13">
      <c r="A74" s="8">
        <v>2</v>
      </c>
      <c r="B74" s="8" t="s">
        <v>179</v>
      </c>
      <c r="C74" s="8" t="s">
        <v>180</v>
      </c>
      <c r="D74" s="11" t="s">
        <v>64</v>
      </c>
      <c r="E74" s="14" t="s">
        <v>0</v>
      </c>
      <c r="F74" s="8" t="s">
        <v>177</v>
      </c>
      <c r="G74" s="8" t="s">
        <v>7</v>
      </c>
      <c r="H74" s="8">
        <v>99</v>
      </c>
      <c r="I74" s="8">
        <v>2</v>
      </c>
      <c r="J74" s="11">
        <v>2</v>
      </c>
      <c r="K74" s="8">
        <v>-99</v>
      </c>
      <c r="L74" s="8">
        <f t="shared" si="5"/>
        <v>4</v>
      </c>
      <c r="M74" s="8"/>
    </row>
    <row r="75" spans="1:13">
      <c r="A75" s="8">
        <v>3</v>
      </c>
      <c r="B75" s="7" t="s">
        <v>62</v>
      </c>
      <c r="C75" s="7" t="s">
        <v>63</v>
      </c>
      <c r="D75" s="10" t="s">
        <v>64</v>
      </c>
      <c r="E75" s="12" t="s">
        <v>2</v>
      </c>
      <c r="F75" s="7" t="s">
        <v>65</v>
      </c>
      <c r="G75" s="7" t="s">
        <v>7</v>
      </c>
      <c r="H75" s="8">
        <v>2</v>
      </c>
      <c r="I75" s="8">
        <v>4</v>
      </c>
      <c r="J75" s="11">
        <v>4</v>
      </c>
      <c r="K75" s="8">
        <v>-4</v>
      </c>
      <c r="L75" s="8">
        <f t="shared" si="5"/>
        <v>6</v>
      </c>
      <c r="M75" s="8"/>
    </row>
    <row r="76" spans="1:13" ht="15">
      <c r="A76" s="8">
        <v>4</v>
      </c>
      <c r="B76" s="34" t="s">
        <v>356</v>
      </c>
      <c r="C76" s="34" t="s">
        <v>357</v>
      </c>
      <c r="D76" s="34"/>
      <c r="E76" s="12"/>
      <c r="F76" s="7"/>
      <c r="G76" s="7"/>
      <c r="H76" s="8">
        <v>99</v>
      </c>
      <c r="I76" s="8">
        <v>99</v>
      </c>
      <c r="J76" s="11">
        <v>1</v>
      </c>
      <c r="K76" s="8">
        <v>-99</v>
      </c>
      <c r="L76" s="8">
        <f t="shared" si="5"/>
        <v>100</v>
      </c>
      <c r="M76" s="8"/>
    </row>
    <row r="77" spans="1:13">
      <c r="A77" s="8"/>
      <c r="B77" s="7" t="s">
        <v>181</v>
      </c>
      <c r="C77" s="7" t="s">
        <v>182</v>
      </c>
      <c r="D77" s="10" t="s">
        <v>61</v>
      </c>
      <c r="E77" s="12" t="s">
        <v>2</v>
      </c>
      <c r="F77" s="7" t="s">
        <v>183</v>
      </c>
      <c r="G77" s="7" t="s">
        <v>7</v>
      </c>
      <c r="H77" s="8">
        <v>99</v>
      </c>
      <c r="I77" s="8">
        <v>3</v>
      </c>
      <c r="J77" s="11">
        <v>99</v>
      </c>
      <c r="K77" s="8">
        <v>-99</v>
      </c>
      <c r="L77" s="8">
        <f t="shared" si="5"/>
        <v>102</v>
      </c>
      <c r="M77" s="8"/>
    </row>
    <row r="78" spans="1:13">
      <c r="A78" s="8"/>
      <c r="B78" s="7" t="s">
        <v>358</v>
      </c>
      <c r="C78" s="7" t="s">
        <v>359</v>
      </c>
      <c r="D78" s="10"/>
      <c r="E78" s="12"/>
      <c r="F78" s="7"/>
      <c r="G78" s="7"/>
      <c r="H78" s="8">
        <v>99</v>
      </c>
      <c r="I78" s="8">
        <v>99</v>
      </c>
      <c r="J78" s="11">
        <v>3</v>
      </c>
      <c r="K78" s="8">
        <v>-99</v>
      </c>
      <c r="L78" s="8">
        <f t="shared" si="5"/>
        <v>102</v>
      </c>
      <c r="M78" s="8"/>
    </row>
    <row r="79" spans="1:13">
      <c r="A79" s="8"/>
      <c r="B79" s="7"/>
      <c r="C79" s="7"/>
      <c r="D79" s="10"/>
      <c r="E79" s="12"/>
      <c r="F79" s="7"/>
      <c r="G79" s="7"/>
      <c r="H79" s="8"/>
      <c r="I79" s="8"/>
      <c r="J79" s="11"/>
      <c r="K79" s="8"/>
      <c r="L79" s="8"/>
      <c r="M79" s="8"/>
    </row>
    <row r="80" spans="1:13">
      <c r="A80" s="8"/>
      <c r="B80" s="8"/>
      <c r="C80" s="8"/>
      <c r="D80" s="11"/>
      <c r="E80" s="14"/>
      <c r="F80" s="8"/>
      <c r="G80" s="8"/>
      <c r="H80" s="8"/>
      <c r="I80" s="8"/>
      <c r="J80" s="11"/>
      <c r="K80" s="8"/>
      <c r="L80" s="8"/>
      <c r="M80" s="8"/>
    </row>
    <row r="81" spans="1:13" ht="15">
      <c r="A81" s="6" t="s">
        <v>118</v>
      </c>
      <c r="B81" s="8"/>
      <c r="C81" s="8"/>
      <c r="D81" s="11"/>
      <c r="E81" s="14"/>
      <c r="F81" s="8"/>
      <c r="G81" s="8"/>
      <c r="H81" s="8"/>
      <c r="I81" s="8"/>
      <c r="J81" s="11"/>
      <c r="K81" s="8"/>
      <c r="L81" s="8"/>
      <c r="M81" s="8"/>
    </row>
    <row r="82" spans="1:13" s="48" customFormat="1">
      <c r="A82" s="17">
        <v>1</v>
      </c>
      <c r="B82" s="17" t="s">
        <v>120</v>
      </c>
      <c r="C82" s="17" t="s">
        <v>121</v>
      </c>
      <c r="D82" s="18" t="s">
        <v>39</v>
      </c>
      <c r="E82" s="19" t="s">
        <v>13</v>
      </c>
      <c r="F82" s="17" t="s">
        <v>68</v>
      </c>
      <c r="G82" s="17" t="s">
        <v>7</v>
      </c>
      <c r="H82" s="17">
        <v>99</v>
      </c>
      <c r="I82" s="17">
        <v>1</v>
      </c>
      <c r="J82" s="18">
        <v>1</v>
      </c>
      <c r="K82" s="17">
        <v>-99</v>
      </c>
      <c r="L82" s="17">
        <f t="shared" ref="L82:L100" si="6">SUM(H82:K82)</f>
        <v>2</v>
      </c>
      <c r="M82" s="17"/>
    </row>
    <row r="83" spans="1:13">
      <c r="A83" s="8">
        <v>2</v>
      </c>
      <c r="B83" s="8" t="s">
        <v>122</v>
      </c>
      <c r="C83" s="8" t="s">
        <v>123</v>
      </c>
      <c r="D83" s="11" t="s">
        <v>39</v>
      </c>
      <c r="E83" s="14" t="s">
        <v>13</v>
      </c>
      <c r="F83" s="8" t="s">
        <v>124</v>
      </c>
      <c r="G83" s="8" t="s">
        <v>7</v>
      </c>
      <c r="H83" s="8">
        <v>99</v>
      </c>
      <c r="I83" s="8">
        <v>2</v>
      </c>
      <c r="J83" s="11">
        <v>2</v>
      </c>
      <c r="K83" s="8">
        <v>-99</v>
      </c>
      <c r="L83" s="8">
        <f t="shared" si="6"/>
        <v>4</v>
      </c>
      <c r="M83" s="8"/>
    </row>
    <row r="84" spans="1:13">
      <c r="A84" s="8">
        <v>3</v>
      </c>
      <c r="B84" s="8" t="s">
        <v>66</v>
      </c>
      <c r="C84" s="8" t="s">
        <v>67</v>
      </c>
      <c r="D84" s="11" t="s">
        <v>39</v>
      </c>
      <c r="E84" s="14" t="s">
        <v>13</v>
      </c>
      <c r="F84" s="8" t="s">
        <v>68</v>
      </c>
      <c r="G84" s="8" t="s">
        <v>7</v>
      </c>
      <c r="H84" s="8">
        <v>1</v>
      </c>
      <c r="I84" s="8">
        <v>4</v>
      </c>
      <c r="J84" s="11">
        <v>6</v>
      </c>
      <c r="K84" s="8">
        <v>-6</v>
      </c>
      <c r="L84" s="8">
        <f t="shared" si="6"/>
        <v>5</v>
      </c>
      <c r="M84" s="8"/>
    </row>
    <row r="85" spans="1:13">
      <c r="A85" s="8">
        <v>4</v>
      </c>
      <c r="B85" s="8" t="s">
        <v>69</v>
      </c>
      <c r="C85" s="8" t="s">
        <v>70</v>
      </c>
      <c r="D85" s="11" t="s">
        <v>39</v>
      </c>
      <c r="E85" s="14" t="s">
        <v>13</v>
      </c>
      <c r="F85" s="8" t="s">
        <v>71</v>
      </c>
      <c r="G85" s="8" t="s">
        <v>7</v>
      </c>
      <c r="H85" s="8">
        <v>2</v>
      </c>
      <c r="I85" s="8">
        <v>99</v>
      </c>
      <c r="J85" s="11">
        <v>4</v>
      </c>
      <c r="K85" s="8">
        <v>-99</v>
      </c>
      <c r="L85" s="8">
        <f t="shared" si="6"/>
        <v>6</v>
      </c>
      <c r="M85" s="8"/>
    </row>
    <row r="86" spans="1:13">
      <c r="A86" s="8">
        <v>5</v>
      </c>
      <c r="B86" s="8" t="s">
        <v>77</v>
      </c>
      <c r="C86" s="8" t="s">
        <v>78</v>
      </c>
      <c r="D86" s="11" t="s">
        <v>39</v>
      </c>
      <c r="E86" s="14" t="s">
        <v>13</v>
      </c>
      <c r="F86" s="8" t="s">
        <v>79</v>
      </c>
      <c r="G86" s="8" t="s">
        <v>7</v>
      </c>
      <c r="H86" s="8">
        <v>5</v>
      </c>
      <c r="I86" s="8">
        <v>6</v>
      </c>
      <c r="J86" s="11">
        <v>3</v>
      </c>
      <c r="K86" s="8">
        <v>-6</v>
      </c>
      <c r="L86" s="8">
        <f t="shared" si="6"/>
        <v>8</v>
      </c>
      <c r="M86" s="8"/>
    </row>
    <row r="87" spans="1:13">
      <c r="A87" s="8">
        <v>6</v>
      </c>
      <c r="B87" s="8" t="s">
        <v>83</v>
      </c>
      <c r="C87" s="8" t="s">
        <v>84</v>
      </c>
      <c r="D87" s="11" t="s">
        <v>39</v>
      </c>
      <c r="E87" s="14" t="s">
        <v>13</v>
      </c>
      <c r="F87" s="8" t="s">
        <v>79</v>
      </c>
      <c r="G87" s="8" t="s">
        <v>7</v>
      </c>
      <c r="H87" s="8">
        <v>7</v>
      </c>
      <c r="I87" s="8">
        <v>5</v>
      </c>
      <c r="J87" s="11">
        <v>99</v>
      </c>
      <c r="K87" s="8">
        <v>-99</v>
      </c>
      <c r="L87" s="8">
        <f t="shared" si="6"/>
        <v>12</v>
      </c>
      <c r="M87" s="8"/>
    </row>
    <row r="88" spans="1:13">
      <c r="A88" s="8">
        <v>7</v>
      </c>
      <c r="B88" s="8" t="s">
        <v>3</v>
      </c>
      <c r="C88" s="8" t="s">
        <v>72</v>
      </c>
      <c r="D88" s="11" t="s">
        <v>39</v>
      </c>
      <c r="E88" s="14" t="s">
        <v>13</v>
      </c>
      <c r="F88" s="8" t="s">
        <v>73</v>
      </c>
      <c r="G88" s="8" t="s">
        <v>7</v>
      </c>
      <c r="H88" s="8">
        <v>3</v>
      </c>
      <c r="I88" s="8">
        <v>99</v>
      </c>
      <c r="J88" s="11">
        <v>99</v>
      </c>
      <c r="K88" s="8">
        <v>-99</v>
      </c>
      <c r="L88" s="8">
        <f t="shared" si="6"/>
        <v>102</v>
      </c>
      <c r="M88" s="8"/>
    </row>
    <row r="89" spans="1:13">
      <c r="A89" s="8">
        <v>8</v>
      </c>
      <c r="B89" s="7" t="s">
        <v>125</v>
      </c>
      <c r="C89" s="7" t="s">
        <v>126</v>
      </c>
      <c r="D89" s="11" t="s">
        <v>39</v>
      </c>
      <c r="E89" s="14" t="s">
        <v>13</v>
      </c>
      <c r="F89" s="7" t="s">
        <v>127</v>
      </c>
      <c r="G89" s="7" t="s">
        <v>7</v>
      </c>
      <c r="H89" s="8">
        <v>99</v>
      </c>
      <c r="I89" s="8">
        <v>3</v>
      </c>
      <c r="J89" s="11">
        <v>99</v>
      </c>
      <c r="K89" s="8">
        <v>-99</v>
      </c>
      <c r="L89" s="8">
        <f t="shared" si="6"/>
        <v>102</v>
      </c>
      <c r="M89" s="8"/>
    </row>
    <row r="90" spans="1:13">
      <c r="A90" s="8">
        <v>9</v>
      </c>
      <c r="B90" s="7" t="s">
        <v>74</v>
      </c>
      <c r="C90" s="7" t="s">
        <v>75</v>
      </c>
      <c r="D90" s="11" t="s">
        <v>39</v>
      </c>
      <c r="E90" s="14" t="s">
        <v>13</v>
      </c>
      <c r="F90" s="7" t="s">
        <v>76</v>
      </c>
      <c r="G90" s="7" t="s">
        <v>7</v>
      </c>
      <c r="H90" s="8">
        <v>4</v>
      </c>
      <c r="I90" s="8">
        <v>99</v>
      </c>
      <c r="J90" s="11">
        <v>99</v>
      </c>
      <c r="K90" s="8">
        <v>-99</v>
      </c>
      <c r="L90" s="8">
        <f t="shared" si="6"/>
        <v>103</v>
      </c>
      <c r="M90" s="8"/>
    </row>
    <row r="91" spans="1:13">
      <c r="A91" s="8">
        <v>10</v>
      </c>
      <c r="B91" s="8" t="s">
        <v>396</v>
      </c>
      <c r="C91" s="8" t="s">
        <v>395</v>
      </c>
      <c r="D91" s="11" t="s">
        <v>39</v>
      </c>
      <c r="E91" s="14" t="s">
        <v>13</v>
      </c>
      <c r="F91" s="8" t="s">
        <v>385</v>
      </c>
      <c r="G91" s="8" t="s">
        <v>7</v>
      </c>
      <c r="H91" s="8">
        <v>99</v>
      </c>
      <c r="I91" s="8">
        <v>99</v>
      </c>
      <c r="J91" s="11">
        <v>5</v>
      </c>
      <c r="K91" s="8">
        <v>-99</v>
      </c>
      <c r="L91" s="8">
        <f t="shared" si="6"/>
        <v>104</v>
      </c>
      <c r="M91" s="8"/>
    </row>
    <row r="92" spans="1:13">
      <c r="A92" s="8">
        <v>11</v>
      </c>
      <c r="B92" s="7" t="s">
        <v>80</v>
      </c>
      <c r="C92" s="7" t="s">
        <v>81</v>
      </c>
      <c r="D92" s="10" t="s">
        <v>39</v>
      </c>
      <c r="E92" s="12" t="s">
        <v>13</v>
      </c>
      <c r="F92" s="7" t="s">
        <v>82</v>
      </c>
      <c r="G92" s="7" t="s">
        <v>7</v>
      </c>
      <c r="H92" s="8">
        <v>6</v>
      </c>
      <c r="I92" s="8">
        <v>99</v>
      </c>
      <c r="J92" s="11">
        <v>99</v>
      </c>
      <c r="K92" s="8">
        <v>-99</v>
      </c>
      <c r="L92" s="8">
        <f t="shared" si="6"/>
        <v>105</v>
      </c>
      <c r="M92" s="8"/>
    </row>
    <row r="93" spans="1:13">
      <c r="A93" s="8">
        <v>12</v>
      </c>
      <c r="B93" s="7" t="s">
        <v>394</v>
      </c>
      <c r="C93" s="7" t="s">
        <v>393</v>
      </c>
      <c r="D93" s="10" t="s">
        <v>39</v>
      </c>
      <c r="E93" s="12" t="s">
        <v>13</v>
      </c>
      <c r="F93" s="7" t="s">
        <v>385</v>
      </c>
      <c r="G93" s="7" t="s">
        <v>7</v>
      </c>
      <c r="H93" s="8">
        <v>99</v>
      </c>
      <c r="I93" s="8">
        <v>99</v>
      </c>
      <c r="J93" s="11">
        <v>7</v>
      </c>
      <c r="K93" s="8">
        <v>-99</v>
      </c>
      <c r="L93" s="8">
        <f t="shared" si="6"/>
        <v>106</v>
      </c>
      <c r="M93" s="8"/>
    </row>
    <row r="94" spans="1:13">
      <c r="A94" s="8">
        <v>13</v>
      </c>
      <c r="B94" s="7" t="s">
        <v>128</v>
      </c>
      <c r="C94" s="7" t="s">
        <v>129</v>
      </c>
      <c r="D94" s="10" t="s">
        <v>39</v>
      </c>
      <c r="E94" s="12" t="s">
        <v>13</v>
      </c>
      <c r="F94" s="7" t="s">
        <v>71</v>
      </c>
      <c r="G94" s="7" t="s">
        <v>7</v>
      </c>
      <c r="H94" s="8">
        <v>99</v>
      </c>
      <c r="I94" s="8">
        <v>7</v>
      </c>
      <c r="J94" s="11">
        <v>99</v>
      </c>
      <c r="K94" s="8">
        <v>-99</v>
      </c>
      <c r="L94" s="8">
        <f t="shared" si="6"/>
        <v>106</v>
      </c>
      <c r="M94" s="8"/>
    </row>
    <row r="95" spans="1:13">
      <c r="A95" s="8">
        <v>14</v>
      </c>
      <c r="B95" s="8" t="s">
        <v>218</v>
      </c>
      <c r="C95" s="8" t="s">
        <v>392</v>
      </c>
      <c r="D95" s="11" t="s">
        <v>39</v>
      </c>
      <c r="E95" s="14" t="s">
        <v>13</v>
      </c>
      <c r="F95" s="8" t="s">
        <v>385</v>
      </c>
      <c r="G95" s="7" t="s">
        <v>7</v>
      </c>
      <c r="H95" s="8">
        <v>99</v>
      </c>
      <c r="I95" s="8">
        <v>99</v>
      </c>
      <c r="J95" s="11">
        <v>8</v>
      </c>
      <c r="K95" s="8">
        <v>-99</v>
      </c>
      <c r="L95" s="8">
        <f t="shared" si="6"/>
        <v>107</v>
      </c>
      <c r="M95" s="8"/>
    </row>
    <row r="96" spans="1:13">
      <c r="A96" s="8">
        <v>15</v>
      </c>
      <c r="B96" s="8" t="s">
        <v>85</v>
      </c>
      <c r="C96" s="8" t="s">
        <v>86</v>
      </c>
      <c r="D96" s="11" t="s">
        <v>39</v>
      </c>
      <c r="E96" s="14" t="s">
        <v>13</v>
      </c>
      <c r="F96" s="8" t="s">
        <v>87</v>
      </c>
      <c r="G96" s="8" t="s">
        <v>7</v>
      </c>
      <c r="H96" s="8">
        <v>8</v>
      </c>
      <c r="I96" s="8">
        <v>99</v>
      </c>
      <c r="J96" s="11">
        <v>99</v>
      </c>
      <c r="K96" s="8">
        <v>-99</v>
      </c>
      <c r="L96" s="8">
        <f t="shared" si="6"/>
        <v>107</v>
      </c>
      <c r="M96" s="8"/>
    </row>
    <row r="97" spans="1:13">
      <c r="A97" s="8">
        <v>16</v>
      </c>
      <c r="B97" s="8" t="s">
        <v>69</v>
      </c>
      <c r="C97" s="8" t="s">
        <v>391</v>
      </c>
      <c r="D97" s="11" t="s">
        <v>39</v>
      </c>
      <c r="E97" s="14" t="s">
        <v>13</v>
      </c>
      <c r="F97" s="8" t="s">
        <v>71</v>
      </c>
      <c r="G97" s="8" t="s">
        <v>7</v>
      </c>
      <c r="H97" s="8">
        <v>99</v>
      </c>
      <c r="I97" s="8">
        <v>99</v>
      </c>
      <c r="J97" s="11">
        <v>9</v>
      </c>
      <c r="K97" s="8">
        <v>-99</v>
      </c>
      <c r="L97" s="8">
        <f t="shared" si="6"/>
        <v>108</v>
      </c>
      <c r="M97" s="8"/>
    </row>
    <row r="98" spans="1:13">
      <c r="A98" s="8">
        <v>17</v>
      </c>
      <c r="B98" s="8" t="s">
        <v>390</v>
      </c>
      <c r="C98" s="8" t="s">
        <v>389</v>
      </c>
      <c r="D98" s="11" t="s">
        <v>39</v>
      </c>
      <c r="E98" s="14" t="s">
        <v>13</v>
      </c>
      <c r="F98" s="8" t="s">
        <v>388</v>
      </c>
      <c r="G98" s="8" t="s">
        <v>7</v>
      </c>
      <c r="H98" s="8">
        <v>99</v>
      </c>
      <c r="I98" s="8">
        <v>99</v>
      </c>
      <c r="J98" s="11">
        <v>10</v>
      </c>
      <c r="K98" s="8">
        <v>-99</v>
      </c>
      <c r="L98" s="8">
        <f t="shared" si="6"/>
        <v>109</v>
      </c>
      <c r="M98" s="8"/>
    </row>
    <row r="99" spans="1:13">
      <c r="A99" s="8">
        <v>18</v>
      </c>
      <c r="B99" s="8" t="s">
        <v>387</v>
      </c>
      <c r="C99" s="8" t="s">
        <v>386</v>
      </c>
      <c r="D99" s="11" t="s">
        <v>39</v>
      </c>
      <c r="E99" s="14" t="s">
        <v>13</v>
      </c>
      <c r="F99" s="8" t="s">
        <v>385</v>
      </c>
      <c r="G99" s="8" t="s">
        <v>7</v>
      </c>
      <c r="H99" s="8">
        <v>99</v>
      </c>
      <c r="I99" s="8">
        <v>99</v>
      </c>
      <c r="J99" s="11">
        <v>11</v>
      </c>
      <c r="K99" s="8">
        <v>-99</v>
      </c>
      <c r="L99" s="8">
        <f t="shared" si="6"/>
        <v>110</v>
      </c>
      <c r="M99" s="8"/>
    </row>
    <row r="100" spans="1:13">
      <c r="A100" s="8">
        <v>19</v>
      </c>
      <c r="B100" s="8" t="s">
        <v>217</v>
      </c>
      <c r="C100" s="8" t="s">
        <v>384</v>
      </c>
      <c r="D100" s="11" t="s">
        <v>39</v>
      </c>
      <c r="E100" s="14" t="s">
        <v>13</v>
      </c>
      <c r="F100" s="8" t="s">
        <v>383</v>
      </c>
      <c r="G100" s="8" t="s">
        <v>7</v>
      </c>
      <c r="H100" s="8">
        <v>99</v>
      </c>
      <c r="I100" s="8">
        <v>99</v>
      </c>
      <c r="J100" s="11">
        <v>12</v>
      </c>
      <c r="K100" s="8">
        <v>-99</v>
      </c>
      <c r="L100" s="8">
        <f t="shared" si="6"/>
        <v>111</v>
      </c>
      <c r="M100" s="8"/>
    </row>
    <row r="101" spans="1:13">
      <c r="A101" s="8"/>
      <c r="B101" s="8"/>
      <c r="C101" s="8"/>
      <c r="D101" s="11"/>
      <c r="E101" s="14"/>
      <c r="F101" s="8"/>
      <c r="G101" s="8"/>
      <c r="H101" s="8"/>
      <c r="I101" s="8"/>
      <c r="J101" s="11"/>
      <c r="K101" s="8"/>
      <c r="L101" s="8"/>
      <c r="M101" s="8"/>
    </row>
    <row r="102" spans="1:13" ht="15">
      <c r="A102" s="6" t="s">
        <v>119</v>
      </c>
      <c r="B102" s="8"/>
      <c r="C102" s="8"/>
      <c r="D102" s="11"/>
      <c r="E102" s="14"/>
      <c r="F102" s="8"/>
      <c r="G102" s="8"/>
      <c r="H102" s="8"/>
      <c r="I102" s="8"/>
      <c r="J102" s="11"/>
      <c r="K102" s="8"/>
      <c r="L102" s="8"/>
      <c r="M102" s="8"/>
    </row>
    <row r="103" spans="1:13" s="48" customFormat="1">
      <c r="A103" s="17">
        <v>1</v>
      </c>
      <c r="B103" s="49" t="s">
        <v>130</v>
      </c>
      <c r="C103" s="49" t="s">
        <v>131</v>
      </c>
      <c r="D103" s="51" t="s">
        <v>88</v>
      </c>
      <c r="E103" s="50" t="s">
        <v>13</v>
      </c>
      <c r="F103" s="49" t="s">
        <v>127</v>
      </c>
      <c r="G103" s="49" t="s">
        <v>7</v>
      </c>
      <c r="H103" s="17">
        <v>99</v>
      </c>
      <c r="I103" s="17">
        <v>1</v>
      </c>
      <c r="J103" s="18">
        <v>1</v>
      </c>
      <c r="K103" s="17">
        <v>-99</v>
      </c>
      <c r="L103" s="17">
        <f t="shared" ref="L103:L110" si="7">SUM(H103:K103)</f>
        <v>2</v>
      </c>
      <c r="M103" s="17"/>
    </row>
    <row r="104" spans="1:13">
      <c r="A104" s="8">
        <v>2</v>
      </c>
      <c r="B104" s="7" t="s">
        <v>219</v>
      </c>
      <c r="C104" s="7" t="s">
        <v>382</v>
      </c>
      <c r="D104" s="10" t="s">
        <v>88</v>
      </c>
      <c r="E104" s="12" t="s">
        <v>13</v>
      </c>
      <c r="F104" s="7" t="s">
        <v>134</v>
      </c>
      <c r="G104" s="7" t="s">
        <v>7</v>
      </c>
      <c r="H104" s="8">
        <v>99</v>
      </c>
      <c r="I104" s="8">
        <v>99</v>
      </c>
      <c r="J104" s="11">
        <v>5</v>
      </c>
      <c r="K104" s="8">
        <v>-99</v>
      </c>
      <c r="L104" s="8">
        <f t="shared" si="7"/>
        <v>104</v>
      </c>
      <c r="M104" s="8"/>
    </row>
    <row r="105" spans="1:13">
      <c r="A105" s="8">
        <v>3</v>
      </c>
      <c r="B105" s="7" t="s">
        <v>132</v>
      </c>
      <c r="C105" s="7" t="s">
        <v>133</v>
      </c>
      <c r="D105" s="10" t="s">
        <v>88</v>
      </c>
      <c r="E105" s="12" t="s">
        <v>13</v>
      </c>
      <c r="F105" s="7" t="s">
        <v>134</v>
      </c>
      <c r="G105" s="7" t="s">
        <v>7</v>
      </c>
      <c r="H105" s="8">
        <v>99</v>
      </c>
      <c r="I105" s="8">
        <v>2</v>
      </c>
      <c r="J105" s="11">
        <v>99</v>
      </c>
      <c r="K105" s="8">
        <v>-99</v>
      </c>
      <c r="L105" s="8">
        <f t="shared" si="7"/>
        <v>101</v>
      </c>
      <c r="M105" s="8"/>
    </row>
    <row r="106" spans="1:13">
      <c r="A106" s="8">
        <v>4</v>
      </c>
      <c r="B106" s="7" t="s">
        <v>135</v>
      </c>
      <c r="C106" s="7" t="s">
        <v>136</v>
      </c>
      <c r="D106" s="10" t="s">
        <v>88</v>
      </c>
      <c r="E106" s="12" t="s">
        <v>13</v>
      </c>
      <c r="F106" s="7" t="s">
        <v>91</v>
      </c>
      <c r="G106" s="7" t="s">
        <v>7</v>
      </c>
      <c r="H106" s="8">
        <v>99</v>
      </c>
      <c r="I106" s="8">
        <v>3</v>
      </c>
      <c r="J106" s="11">
        <v>99</v>
      </c>
      <c r="K106" s="8">
        <v>-99</v>
      </c>
      <c r="L106" s="8">
        <f t="shared" si="7"/>
        <v>102</v>
      </c>
      <c r="M106" s="8"/>
    </row>
    <row r="107" spans="1:13">
      <c r="A107" s="8">
        <v>5</v>
      </c>
      <c r="B107" s="7" t="s">
        <v>381</v>
      </c>
      <c r="C107" s="7" t="s">
        <v>380</v>
      </c>
      <c r="D107" s="10" t="s">
        <v>88</v>
      </c>
      <c r="E107" s="12" t="s">
        <v>13</v>
      </c>
      <c r="F107" s="7" t="s">
        <v>379</v>
      </c>
      <c r="G107" s="7" t="s">
        <v>7</v>
      </c>
      <c r="H107" s="8">
        <v>99</v>
      </c>
      <c r="I107" s="8">
        <v>99</v>
      </c>
      <c r="J107" s="11">
        <v>2</v>
      </c>
      <c r="K107" s="8">
        <v>-99</v>
      </c>
      <c r="L107" s="8">
        <f t="shared" si="7"/>
        <v>101</v>
      </c>
      <c r="M107" s="8"/>
    </row>
    <row r="108" spans="1:13">
      <c r="A108" s="8">
        <v>6</v>
      </c>
      <c r="B108" s="7" t="s">
        <v>378</v>
      </c>
      <c r="C108" s="7" t="s">
        <v>377</v>
      </c>
      <c r="D108" s="10" t="s">
        <v>88</v>
      </c>
      <c r="E108" s="12" t="s">
        <v>13</v>
      </c>
      <c r="F108" s="7" t="s">
        <v>376</v>
      </c>
      <c r="G108" s="7" t="s">
        <v>7</v>
      </c>
      <c r="H108" s="8">
        <v>99</v>
      </c>
      <c r="I108" s="8">
        <v>99</v>
      </c>
      <c r="J108" s="11">
        <v>3</v>
      </c>
      <c r="K108" s="8">
        <v>-99</v>
      </c>
      <c r="L108" s="8">
        <f t="shared" si="7"/>
        <v>102</v>
      </c>
      <c r="M108" s="8"/>
    </row>
    <row r="109" spans="1:13">
      <c r="A109" s="8">
        <v>7</v>
      </c>
      <c r="B109" s="7" t="s">
        <v>375</v>
      </c>
      <c r="C109" s="7" t="s">
        <v>374</v>
      </c>
      <c r="D109" s="10" t="s">
        <v>88</v>
      </c>
      <c r="E109" s="12" t="s">
        <v>13</v>
      </c>
      <c r="F109" s="7" t="s">
        <v>134</v>
      </c>
      <c r="G109" s="7" t="s">
        <v>7</v>
      </c>
      <c r="H109" s="8">
        <v>99</v>
      </c>
      <c r="I109" s="8">
        <v>99</v>
      </c>
      <c r="J109" s="11">
        <v>4</v>
      </c>
      <c r="K109" s="8">
        <v>-99</v>
      </c>
      <c r="L109" s="8">
        <f t="shared" si="7"/>
        <v>103</v>
      </c>
      <c r="M109" s="8"/>
    </row>
    <row r="110" spans="1:13">
      <c r="A110" s="8">
        <v>8</v>
      </c>
      <c r="B110" s="7" t="s">
        <v>373</v>
      </c>
      <c r="C110" s="7" t="s">
        <v>372</v>
      </c>
      <c r="D110" s="10" t="s">
        <v>88</v>
      </c>
      <c r="E110" s="12" t="s">
        <v>13</v>
      </c>
      <c r="F110" s="7" t="s">
        <v>134</v>
      </c>
      <c r="G110" s="7" t="s">
        <v>7</v>
      </c>
      <c r="H110" s="8">
        <v>99</v>
      </c>
      <c r="I110" s="8">
        <v>99</v>
      </c>
      <c r="J110" s="11">
        <v>6</v>
      </c>
      <c r="K110" s="8">
        <v>-99</v>
      </c>
      <c r="L110" s="8">
        <f t="shared" si="7"/>
        <v>105</v>
      </c>
      <c r="M110" s="8"/>
    </row>
    <row r="111" spans="1:13">
      <c r="A111" s="8"/>
      <c r="B111" s="7"/>
      <c r="C111" s="7"/>
      <c r="D111" s="10"/>
      <c r="E111" s="12"/>
      <c r="F111" s="7"/>
      <c r="G111" s="7"/>
      <c r="H111" s="8"/>
      <c r="I111" s="8"/>
      <c r="J111" s="11"/>
      <c r="K111" s="8"/>
      <c r="L111" s="8"/>
      <c r="M111" s="8"/>
    </row>
    <row r="112" spans="1:13">
      <c r="A112" s="8"/>
      <c r="B112" s="8"/>
      <c r="C112" s="8"/>
      <c r="D112" s="11"/>
      <c r="E112" s="14"/>
      <c r="F112" s="8"/>
      <c r="G112" s="8"/>
      <c r="H112" s="8"/>
      <c r="I112" s="8"/>
      <c r="J112" s="11"/>
      <c r="K112" s="8"/>
      <c r="L112" s="8"/>
      <c r="M112" s="8"/>
    </row>
    <row r="113" spans="1:13" ht="15">
      <c r="A113" s="6" t="s">
        <v>228</v>
      </c>
      <c r="B113" s="8"/>
      <c r="C113" s="8"/>
      <c r="D113" s="11"/>
      <c r="E113" s="14"/>
      <c r="F113" s="8"/>
      <c r="G113" s="8"/>
      <c r="H113" s="8"/>
      <c r="I113" s="8"/>
      <c r="J113" s="11"/>
      <c r="K113" s="8"/>
      <c r="L113" s="8"/>
      <c r="M113" s="8"/>
    </row>
    <row r="114" spans="1:13" ht="15">
      <c r="A114" s="8">
        <v>1</v>
      </c>
      <c r="B114" s="28" t="s">
        <v>164</v>
      </c>
      <c r="C114" s="28" t="s">
        <v>165</v>
      </c>
      <c r="D114" s="29" t="s">
        <v>5</v>
      </c>
      <c r="E114" s="30" t="s">
        <v>13</v>
      </c>
      <c r="F114" s="28" t="s">
        <v>127</v>
      </c>
      <c r="G114" s="28" t="s">
        <v>7</v>
      </c>
      <c r="H114" s="28">
        <v>99</v>
      </c>
      <c r="I114" s="28">
        <v>3</v>
      </c>
      <c r="J114" s="44">
        <v>1</v>
      </c>
      <c r="K114" s="28">
        <v>-99</v>
      </c>
      <c r="L114" s="28">
        <f t="shared" ref="L114:L120" si="8">SUM(H114:K114)</f>
        <v>4</v>
      </c>
      <c r="M114" s="45"/>
    </row>
    <row r="115" spans="1:13" s="2" customFormat="1" ht="15">
      <c r="A115" s="6">
        <v>2</v>
      </c>
      <c r="B115" s="7" t="s">
        <v>11</v>
      </c>
      <c r="C115" s="7" t="s">
        <v>12</v>
      </c>
      <c r="D115" s="10" t="s">
        <v>5</v>
      </c>
      <c r="E115" s="12" t="s">
        <v>13</v>
      </c>
      <c r="F115" s="7" t="s">
        <v>14</v>
      </c>
      <c r="G115" s="7" t="s">
        <v>7</v>
      </c>
      <c r="H115" s="8">
        <v>1</v>
      </c>
      <c r="I115" s="8">
        <v>4</v>
      </c>
      <c r="J115" s="16">
        <v>4</v>
      </c>
      <c r="K115" s="8">
        <v>-4</v>
      </c>
      <c r="L115" s="8">
        <f t="shared" si="8"/>
        <v>5</v>
      </c>
      <c r="M115" s="6"/>
    </row>
    <row r="116" spans="1:13" s="2" customFormat="1" ht="15">
      <c r="A116" s="6">
        <v>3</v>
      </c>
      <c r="B116" s="7" t="s">
        <v>162</v>
      </c>
      <c r="C116" s="7" t="s">
        <v>163</v>
      </c>
      <c r="D116" s="10" t="s">
        <v>5</v>
      </c>
      <c r="E116" s="12" t="s">
        <v>13</v>
      </c>
      <c r="F116" s="7" t="s">
        <v>73</v>
      </c>
      <c r="G116" s="7" t="s">
        <v>7</v>
      </c>
      <c r="H116" s="8">
        <v>99</v>
      </c>
      <c r="I116" s="8">
        <v>2</v>
      </c>
      <c r="J116" s="16">
        <v>3</v>
      </c>
      <c r="K116" s="8">
        <v>-99</v>
      </c>
      <c r="L116" s="8">
        <f t="shared" si="8"/>
        <v>5</v>
      </c>
    </row>
    <row r="117" spans="1:13" s="2" customFormat="1" ht="15">
      <c r="A117" s="6">
        <v>4</v>
      </c>
      <c r="B117" s="7" t="s">
        <v>171</v>
      </c>
      <c r="C117" s="7" t="s">
        <v>172</v>
      </c>
      <c r="D117" s="10" t="s">
        <v>5</v>
      </c>
      <c r="E117" s="12" t="s">
        <v>13</v>
      </c>
      <c r="F117" s="7" t="s">
        <v>14</v>
      </c>
      <c r="G117" s="7" t="s">
        <v>7</v>
      </c>
      <c r="H117" s="8">
        <v>99</v>
      </c>
      <c r="I117" s="8">
        <v>6</v>
      </c>
      <c r="J117" s="11">
        <v>2</v>
      </c>
      <c r="K117" s="8">
        <v>-99</v>
      </c>
      <c r="L117" s="8">
        <f t="shared" si="8"/>
        <v>8</v>
      </c>
      <c r="M117" s="6"/>
    </row>
    <row r="118" spans="1:13">
      <c r="A118" s="8">
        <v>6</v>
      </c>
      <c r="B118" s="7" t="s">
        <v>160</v>
      </c>
      <c r="C118" s="7" t="s">
        <v>161</v>
      </c>
      <c r="D118" s="10" t="s">
        <v>5</v>
      </c>
      <c r="E118" s="12" t="s">
        <v>13</v>
      </c>
      <c r="F118" s="7" t="s">
        <v>102</v>
      </c>
      <c r="G118" s="7" t="s">
        <v>7</v>
      </c>
      <c r="H118" s="8">
        <v>99</v>
      </c>
      <c r="I118" s="8">
        <v>1</v>
      </c>
      <c r="J118" s="16">
        <v>99</v>
      </c>
      <c r="K118" s="8">
        <v>-99</v>
      </c>
      <c r="L118" s="8">
        <f t="shared" si="8"/>
        <v>100</v>
      </c>
      <c r="M118" s="8"/>
    </row>
    <row r="119" spans="1:13">
      <c r="A119" s="8">
        <v>6</v>
      </c>
      <c r="B119" s="7" t="s">
        <v>15</v>
      </c>
      <c r="C119" s="7" t="s">
        <v>16</v>
      </c>
      <c r="D119" s="10" t="s">
        <v>5</v>
      </c>
      <c r="E119" s="12" t="s">
        <v>13</v>
      </c>
      <c r="F119" s="7" t="s">
        <v>17</v>
      </c>
      <c r="G119" s="7" t="s">
        <v>7</v>
      </c>
      <c r="H119" s="8">
        <v>2</v>
      </c>
      <c r="I119" s="8">
        <v>99</v>
      </c>
      <c r="J119" s="16">
        <v>99</v>
      </c>
      <c r="K119" s="8">
        <v>-99</v>
      </c>
      <c r="L119" s="8">
        <f t="shared" si="8"/>
        <v>101</v>
      </c>
      <c r="M119" s="8"/>
    </row>
    <row r="120" spans="1:13">
      <c r="A120" s="8">
        <v>7</v>
      </c>
      <c r="B120" s="7" t="s">
        <v>169</v>
      </c>
      <c r="C120" s="7" t="s">
        <v>170</v>
      </c>
      <c r="D120" s="10" t="s">
        <v>5</v>
      </c>
      <c r="E120" s="12" t="s">
        <v>13</v>
      </c>
      <c r="F120" s="7" t="s">
        <v>150</v>
      </c>
      <c r="G120" s="7" t="s">
        <v>7</v>
      </c>
      <c r="H120" s="8">
        <v>99</v>
      </c>
      <c r="I120" s="8">
        <v>5</v>
      </c>
      <c r="J120" s="16">
        <v>99</v>
      </c>
      <c r="K120" s="8">
        <v>-99</v>
      </c>
      <c r="L120" s="8">
        <f t="shared" si="8"/>
        <v>104</v>
      </c>
      <c r="M120" s="8"/>
    </row>
    <row r="121" spans="1:13">
      <c r="A121" s="8"/>
      <c r="B121" s="8"/>
      <c r="C121" s="8"/>
      <c r="D121" s="11"/>
      <c r="E121" s="14"/>
      <c r="F121" s="8"/>
      <c r="G121" s="8"/>
      <c r="H121" s="8"/>
      <c r="I121" s="8"/>
      <c r="J121" s="11"/>
      <c r="K121" s="8"/>
      <c r="L121" s="8"/>
      <c r="M121" s="8"/>
    </row>
    <row r="122" spans="1:13" ht="15">
      <c r="A122" s="6" t="s">
        <v>227</v>
      </c>
      <c r="B122" s="8"/>
      <c r="C122" s="8"/>
      <c r="D122" s="11"/>
      <c r="E122" s="14"/>
      <c r="F122" s="8"/>
      <c r="G122" s="8"/>
      <c r="H122" s="8"/>
      <c r="I122" s="8"/>
      <c r="J122" s="11"/>
      <c r="K122" s="8"/>
      <c r="L122" s="8"/>
      <c r="M122" s="8"/>
    </row>
    <row r="123" spans="1:13">
      <c r="A123" s="17">
        <v>1</v>
      </c>
      <c r="B123" s="17" t="s">
        <v>157</v>
      </c>
      <c r="C123" s="17" t="s">
        <v>158</v>
      </c>
      <c r="D123" s="18" t="s">
        <v>1</v>
      </c>
      <c r="E123" s="19" t="s">
        <v>13</v>
      </c>
      <c r="F123" s="17" t="s">
        <v>159</v>
      </c>
      <c r="G123" s="17" t="s">
        <v>7</v>
      </c>
      <c r="H123" s="17">
        <v>99</v>
      </c>
      <c r="I123" s="17">
        <v>2</v>
      </c>
      <c r="J123" s="47">
        <v>1</v>
      </c>
      <c r="K123" s="17">
        <v>-99</v>
      </c>
      <c r="L123" s="17">
        <f>SUM(H123:K123)</f>
        <v>3</v>
      </c>
      <c r="M123" s="8"/>
    </row>
    <row r="124" spans="1:13" s="2" customFormat="1" ht="15">
      <c r="A124" s="6">
        <v>2</v>
      </c>
      <c r="B124" s="7" t="s">
        <v>166</v>
      </c>
      <c r="C124" s="7" t="s">
        <v>167</v>
      </c>
      <c r="D124" s="10" t="s">
        <v>1</v>
      </c>
      <c r="E124" s="12" t="s">
        <v>13</v>
      </c>
      <c r="F124" s="7" t="s">
        <v>168</v>
      </c>
      <c r="G124" s="7" t="s">
        <v>7</v>
      </c>
      <c r="H124" s="8">
        <v>99</v>
      </c>
      <c r="I124" s="8">
        <v>3</v>
      </c>
      <c r="J124" s="16">
        <v>2</v>
      </c>
      <c r="K124" s="8">
        <v>-99</v>
      </c>
      <c r="L124" s="8">
        <f>SUM(H124:K124)</f>
        <v>5</v>
      </c>
      <c r="M124" s="6"/>
    </row>
    <row r="125" spans="1:13">
      <c r="A125" s="8">
        <v>3</v>
      </c>
      <c r="B125" s="7" t="s">
        <v>155</v>
      </c>
      <c r="C125" s="7" t="s">
        <v>156</v>
      </c>
      <c r="D125" s="10" t="s">
        <v>1</v>
      </c>
      <c r="E125" s="12" t="s">
        <v>13</v>
      </c>
      <c r="F125" s="7" t="s">
        <v>127</v>
      </c>
      <c r="G125" s="7" t="s">
        <v>7</v>
      </c>
      <c r="H125" s="8">
        <v>99</v>
      </c>
      <c r="I125" s="8">
        <v>1</v>
      </c>
      <c r="J125" s="16">
        <v>99</v>
      </c>
      <c r="K125" s="8">
        <v>-99</v>
      </c>
      <c r="L125" s="8">
        <f>SUM(H125:K125)</f>
        <v>100</v>
      </c>
      <c r="M125" s="8"/>
    </row>
    <row r="126" spans="1:13">
      <c r="A126" s="8"/>
      <c r="B126" s="8"/>
      <c r="C126" s="8"/>
      <c r="D126" s="11"/>
      <c r="E126" s="14"/>
      <c r="F126" s="8"/>
      <c r="G126" s="8"/>
      <c r="H126" s="8"/>
      <c r="I126" s="8"/>
      <c r="J126" s="11"/>
      <c r="K126" s="8"/>
      <c r="L126" s="8"/>
      <c r="M126" s="8"/>
    </row>
    <row r="127" spans="1:13">
      <c r="A127" s="8"/>
      <c r="B127" s="8"/>
      <c r="C127" s="8"/>
      <c r="D127" s="11"/>
      <c r="E127" s="14"/>
      <c r="F127" s="8"/>
      <c r="G127" s="8"/>
      <c r="H127" s="8"/>
      <c r="I127" s="8"/>
      <c r="J127" s="11"/>
      <c r="K127" s="8"/>
      <c r="L127" s="8"/>
      <c r="M127" s="8"/>
    </row>
    <row r="128" spans="1:13" ht="15">
      <c r="A128" s="6" t="s">
        <v>106</v>
      </c>
      <c r="B128" s="8"/>
      <c r="C128" s="8"/>
      <c r="D128" s="11"/>
      <c r="E128" s="14"/>
      <c r="F128" s="8"/>
      <c r="G128" s="8"/>
      <c r="H128" s="8"/>
      <c r="I128" s="8"/>
      <c r="J128" s="11"/>
      <c r="K128" s="8"/>
      <c r="L128" s="8"/>
      <c r="M128" s="8"/>
    </row>
    <row r="129" spans="1:13">
      <c r="A129" s="28">
        <v>1</v>
      </c>
      <c r="B129" s="28" t="s">
        <v>89</v>
      </c>
      <c r="C129" s="28" t="s">
        <v>90</v>
      </c>
      <c r="D129" s="29" t="s">
        <v>64</v>
      </c>
      <c r="E129" s="30" t="s">
        <v>13</v>
      </c>
      <c r="F129" s="28" t="s">
        <v>91</v>
      </c>
      <c r="G129" s="28" t="s">
        <v>7</v>
      </c>
      <c r="H129" s="28">
        <v>1</v>
      </c>
      <c r="I129" s="28">
        <v>99</v>
      </c>
      <c r="J129" s="29">
        <v>1</v>
      </c>
      <c r="K129" s="28">
        <v>-99</v>
      </c>
      <c r="L129" s="28">
        <f t="shared" ref="L129:L142" si="9">SUM(H129:K129)</f>
        <v>2</v>
      </c>
      <c r="M129" s="8"/>
    </row>
    <row r="130" spans="1:13">
      <c r="A130" s="8">
        <v>2</v>
      </c>
      <c r="B130" s="8" t="s">
        <v>142</v>
      </c>
      <c r="C130" s="8" t="s">
        <v>143</v>
      </c>
      <c r="D130" s="11" t="s">
        <v>64</v>
      </c>
      <c r="E130" s="14" t="s">
        <v>13</v>
      </c>
      <c r="F130" s="8" t="s">
        <v>91</v>
      </c>
      <c r="G130" s="8" t="s">
        <v>7</v>
      </c>
      <c r="H130" s="8">
        <v>99</v>
      </c>
      <c r="I130" s="8">
        <v>1</v>
      </c>
      <c r="J130" s="11">
        <v>4</v>
      </c>
      <c r="K130" s="8">
        <v>-99</v>
      </c>
      <c r="L130" s="8">
        <f t="shared" si="9"/>
        <v>5</v>
      </c>
      <c r="M130" s="8"/>
    </row>
    <row r="131" spans="1:13">
      <c r="A131" s="8">
        <v>3</v>
      </c>
      <c r="B131" s="7" t="s">
        <v>146</v>
      </c>
      <c r="C131" s="7" t="s">
        <v>147</v>
      </c>
      <c r="D131" s="10" t="s">
        <v>64</v>
      </c>
      <c r="E131" s="12" t="s">
        <v>13</v>
      </c>
      <c r="F131" s="7" t="s">
        <v>127</v>
      </c>
      <c r="G131" s="7" t="s">
        <v>7</v>
      </c>
      <c r="H131" s="8">
        <v>99</v>
      </c>
      <c r="I131" s="8">
        <v>3</v>
      </c>
      <c r="J131" s="11">
        <v>2</v>
      </c>
      <c r="K131" s="8">
        <v>-99</v>
      </c>
      <c r="L131" s="8">
        <f t="shared" si="9"/>
        <v>5</v>
      </c>
      <c r="M131" s="8"/>
    </row>
    <row r="132" spans="1:13">
      <c r="A132" s="8">
        <v>4</v>
      </c>
      <c r="B132" s="7" t="s">
        <v>62</v>
      </c>
      <c r="C132" s="7" t="s">
        <v>93</v>
      </c>
      <c r="D132" s="10" t="s">
        <v>64</v>
      </c>
      <c r="E132" s="12" t="s">
        <v>13</v>
      </c>
      <c r="F132" s="7" t="s">
        <v>94</v>
      </c>
      <c r="G132" s="7" t="s">
        <v>7</v>
      </c>
      <c r="H132" s="8">
        <v>2</v>
      </c>
      <c r="I132" s="8">
        <v>6</v>
      </c>
      <c r="J132" s="11">
        <v>6</v>
      </c>
      <c r="K132" s="8">
        <v>-6</v>
      </c>
      <c r="L132" s="8">
        <f t="shared" si="9"/>
        <v>8</v>
      </c>
      <c r="M132" s="8"/>
    </row>
    <row r="133" spans="1:13">
      <c r="A133" s="8">
        <v>5</v>
      </c>
      <c r="B133" s="7" t="s">
        <v>95</v>
      </c>
      <c r="C133" s="7" t="s">
        <v>96</v>
      </c>
      <c r="D133" s="10" t="s">
        <v>64</v>
      </c>
      <c r="E133" s="12" t="s">
        <v>13</v>
      </c>
      <c r="F133" s="7" t="s">
        <v>97</v>
      </c>
      <c r="G133" s="7" t="s">
        <v>7</v>
      </c>
      <c r="H133" s="8">
        <v>3</v>
      </c>
      <c r="I133" s="8">
        <v>8</v>
      </c>
      <c r="J133" s="11">
        <v>99</v>
      </c>
      <c r="K133" s="8">
        <v>-99</v>
      </c>
      <c r="L133" s="8">
        <f t="shared" si="9"/>
        <v>11</v>
      </c>
      <c r="M133" s="8"/>
    </row>
    <row r="134" spans="1:13">
      <c r="A134" s="8">
        <v>6</v>
      </c>
      <c r="B134" s="7" t="s">
        <v>144</v>
      </c>
      <c r="C134" s="7" t="s">
        <v>145</v>
      </c>
      <c r="D134" s="10" t="s">
        <v>64</v>
      </c>
      <c r="E134" s="12" t="s">
        <v>13</v>
      </c>
      <c r="F134" s="7" t="s">
        <v>87</v>
      </c>
      <c r="G134" s="7" t="s">
        <v>7</v>
      </c>
      <c r="H134" s="8">
        <v>99</v>
      </c>
      <c r="I134" s="8">
        <v>2</v>
      </c>
      <c r="J134" s="11">
        <v>99</v>
      </c>
      <c r="K134" s="8">
        <v>-99</v>
      </c>
      <c r="L134" s="8">
        <f t="shared" si="9"/>
        <v>101</v>
      </c>
      <c r="M134" s="8"/>
    </row>
    <row r="135" spans="1:13">
      <c r="A135" s="8">
        <v>7</v>
      </c>
      <c r="B135" s="7" t="s">
        <v>221</v>
      </c>
      <c r="C135" s="7"/>
      <c r="D135" s="10" t="s">
        <v>64</v>
      </c>
      <c r="E135" s="12" t="s">
        <v>13</v>
      </c>
      <c r="F135" s="7"/>
      <c r="G135" s="7" t="s">
        <v>7</v>
      </c>
      <c r="H135" s="8">
        <v>99</v>
      </c>
      <c r="I135" s="8">
        <v>99</v>
      </c>
      <c r="J135" s="11">
        <v>3</v>
      </c>
      <c r="K135" s="8">
        <v>-99</v>
      </c>
      <c r="L135" s="8">
        <f t="shared" si="9"/>
        <v>102</v>
      </c>
      <c r="M135" s="8"/>
    </row>
    <row r="136" spans="1:13">
      <c r="A136" s="8">
        <v>8</v>
      </c>
      <c r="B136" s="7" t="s">
        <v>148</v>
      </c>
      <c r="C136" s="7" t="s">
        <v>149</v>
      </c>
      <c r="D136" s="10" t="s">
        <v>64</v>
      </c>
      <c r="E136" s="12" t="s">
        <v>13</v>
      </c>
      <c r="F136" s="7" t="s">
        <v>150</v>
      </c>
      <c r="G136" s="7" t="s">
        <v>7</v>
      </c>
      <c r="H136" s="8">
        <v>99</v>
      </c>
      <c r="I136" s="8">
        <v>4</v>
      </c>
      <c r="J136" s="11">
        <v>99</v>
      </c>
      <c r="K136" s="8">
        <v>-99</v>
      </c>
      <c r="L136" s="8">
        <f t="shared" si="9"/>
        <v>103</v>
      </c>
      <c r="M136" s="8"/>
    </row>
    <row r="137" spans="1:13">
      <c r="A137" s="8">
        <v>9</v>
      </c>
      <c r="B137" s="7" t="s">
        <v>222</v>
      </c>
      <c r="C137" s="7"/>
      <c r="D137" s="10" t="s">
        <v>64</v>
      </c>
      <c r="E137" s="12" t="s">
        <v>13</v>
      </c>
      <c r="F137" s="7"/>
      <c r="G137" s="7" t="s">
        <v>7</v>
      </c>
      <c r="H137" s="8">
        <v>99</v>
      </c>
      <c r="I137" s="8">
        <v>99</v>
      </c>
      <c r="J137" s="11">
        <v>5</v>
      </c>
      <c r="K137" s="8">
        <v>-99</v>
      </c>
      <c r="L137" s="8">
        <f t="shared" si="9"/>
        <v>104</v>
      </c>
      <c r="M137" s="8"/>
    </row>
    <row r="138" spans="1:13">
      <c r="A138" s="8">
        <v>10</v>
      </c>
      <c r="B138" s="8" t="s">
        <v>151</v>
      </c>
      <c r="C138" s="8" t="s">
        <v>152</v>
      </c>
      <c r="D138" s="11" t="s">
        <v>64</v>
      </c>
      <c r="E138" s="14" t="s">
        <v>13</v>
      </c>
      <c r="F138" s="8" t="s">
        <v>134</v>
      </c>
      <c r="G138" s="8" t="s">
        <v>7</v>
      </c>
      <c r="H138" s="8">
        <v>99</v>
      </c>
      <c r="I138" s="8">
        <v>5</v>
      </c>
      <c r="J138" s="11">
        <v>99</v>
      </c>
      <c r="K138" s="8">
        <v>-99</v>
      </c>
      <c r="L138" s="8">
        <f t="shared" si="9"/>
        <v>104</v>
      </c>
      <c r="M138" s="8"/>
    </row>
    <row r="139" spans="1:13">
      <c r="A139" s="8">
        <v>11</v>
      </c>
      <c r="B139" s="7" t="s">
        <v>219</v>
      </c>
      <c r="C139" s="7"/>
      <c r="D139" s="10" t="s">
        <v>64</v>
      </c>
      <c r="E139" s="12" t="s">
        <v>13</v>
      </c>
      <c r="F139" s="7"/>
      <c r="G139" s="7" t="s">
        <v>7</v>
      </c>
      <c r="H139" s="8">
        <v>99</v>
      </c>
      <c r="I139" s="8">
        <v>99</v>
      </c>
      <c r="J139" s="11">
        <v>7</v>
      </c>
      <c r="K139" s="8">
        <v>-99</v>
      </c>
      <c r="L139" s="8">
        <f t="shared" si="9"/>
        <v>106</v>
      </c>
      <c r="M139" s="8"/>
    </row>
    <row r="140" spans="1:13">
      <c r="A140" s="8">
        <v>12</v>
      </c>
      <c r="B140" s="7" t="s">
        <v>153</v>
      </c>
      <c r="C140" s="7" t="s">
        <v>154</v>
      </c>
      <c r="D140" s="10" t="s">
        <v>64</v>
      </c>
      <c r="E140" s="12" t="s">
        <v>13</v>
      </c>
      <c r="F140" s="7" t="s">
        <v>17</v>
      </c>
      <c r="G140" s="7" t="s">
        <v>7</v>
      </c>
      <c r="H140" s="8">
        <v>99</v>
      </c>
      <c r="I140" s="8">
        <v>7</v>
      </c>
      <c r="J140" s="11">
        <v>99</v>
      </c>
      <c r="K140" s="8">
        <v>-99</v>
      </c>
      <c r="L140" s="8">
        <f t="shared" si="9"/>
        <v>106</v>
      </c>
      <c r="M140" s="8"/>
    </row>
    <row r="141" spans="1:13">
      <c r="A141" s="8">
        <v>13</v>
      </c>
      <c r="B141" s="7" t="s">
        <v>223</v>
      </c>
      <c r="C141" s="7"/>
      <c r="D141" s="10" t="s">
        <v>64</v>
      </c>
      <c r="E141" s="12" t="s">
        <v>13</v>
      </c>
      <c r="F141" s="7"/>
      <c r="G141" s="7" t="s">
        <v>7</v>
      </c>
      <c r="H141" s="8">
        <v>99</v>
      </c>
      <c r="I141" s="8">
        <v>99</v>
      </c>
      <c r="J141" s="11">
        <v>8</v>
      </c>
      <c r="K141" s="8">
        <v>-99</v>
      </c>
      <c r="L141" s="8">
        <f t="shared" si="9"/>
        <v>107</v>
      </c>
      <c r="M141" s="8"/>
    </row>
    <row r="142" spans="1:13">
      <c r="A142" s="8">
        <v>14</v>
      </c>
      <c r="B142" s="7" t="s">
        <v>220</v>
      </c>
      <c r="C142" s="7"/>
      <c r="D142" s="10" t="s">
        <v>64</v>
      </c>
      <c r="E142" s="12" t="s">
        <v>13</v>
      </c>
      <c r="F142" s="7"/>
      <c r="G142" s="7" t="s">
        <v>7</v>
      </c>
      <c r="H142" s="8">
        <v>99</v>
      </c>
      <c r="I142" s="8">
        <v>99</v>
      </c>
      <c r="J142" s="11">
        <v>9</v>
      </c>
      <c r="K142" s="8">
        <v>-99</v>
      </c>
      <c r="L142" s="8">
        <f t="shared" si="9"/>
        <v>108</v>
      </c>
      <c r="M142" s="8"/>
    </row>
    <row r="143" spans="1:13">
      <c r="A143" s="8"/>
      <c r="B143" s="7"/>
      <c r="C143" s="7"/>
      <c r="D143" s="10"/>
      <c r="E143" s="12"/>
      <c r="F143" s="7"/>
      <c r="G143" s="7"/>
      <c r="H143" s="8"/>
      <c r="I143" s="8"/>
      <c r="J143" s="11"/>
      <c r="K143" s="8"/>
      <c r="L143" s="8"/>
      <c r="M143" s="8"/>
    </row>
    <row r="144" spans="1:13">
      <c r="A144" s="8"/>
      <c r="B144" s="7"/>
      <c r="C144" s="7"/>
      <c r="D144" s="10"/>
      <c r="E144" s="12"/>
      <c r="F144" s="7"/>
      <c r="G144" s="7"/>
      <c r="H144" s="8"/>
      <c r="I144" s="8"/>
      <c r="J144" s="11"/>
      <c r="K144" s="8"/>
      <c r="L144" s="8"/>
      <c r="M144" s="8"/>
    </row>
    <row r="145" spans="1:13">
      <c r="A145" s="8"/>
      <c r="B145" s="7"/>
      <c r="C145" s="7"/>
      <c r="D145" s="10"/>
      <c r="E145" s="12"/>
      <c r="F145" s="7"/>
      <c r="G145" s="7"/>
      <c r="H145" s="8"/>
      <c r="I145" s="8"/>
      <c r="J145" s="11"/>
      <c r="K145" s="8"/>
      <c r="L145" s="8"/>
      <c r="M145" s="8"/>
    </row>
    <row r="146" spans="1:13">
      <c r="A146" s="8"/>
      <c r="B146" s="7"/>
      <c r="C146" s="7"/>
      <c r="D146" s="10"/>
      <c r="E146" s="12"/>
      <c r="F146" s="7"/>
      <c r="G146" s="7"/>
      <c r="H146" s="8"/>
      <c r="I146" s="8"/>
      <c r="J146" s="11"/>
      <c r="K146" s="8"/>
      <c r="L146" s="8"/>
      <c r="M146" s="8"/>
    </row>
    <row r="147" spans="1:13">
      <c r="A147" s="8"/>
      <c r="B147" s="7"/>
      <c r="C147" s="7"/>
      <c r="D147" s="10"/>
      <c r="E147" s="12"/>
      <c r="F147" s="7"/>
      <c r="G147" s="7"/>
      <c r="H147" s="8"/>
      <c r="I147" s="8"/>
      <c r="J147" s="11"/>
      <c r="K147" s="8"/>
      <c r="L147" s="8"/>
      <c r="M147" s="8"/>
    </row>
    <row r="148" spans="1:13">
      <c r="A148" s="8"/>
      <c r="B148" s="8"/>
      <c r="C148" s="8"/>
      <c r="D148" s="11"/>
      <c r="E148" s="14"/>
      <c r="F148" s="8"/>
      <c r="G148" s="8"/>
      <c r="H148" s="8"/>
      <c r="I148" s="8"/>
      <c r="J148" s="11"/>
      <c r="K148" s="8"/>
      <c r="L148" s="8"/>
      <c r="M148" s="8"/>
    </row>
    <row r="149" spans="1:13">
      <c r="A149" s="8"/>
      <c r="B149" s="8"/>
      <c r="C149" s="8"/>
      <c r="D149" s="11"/>
      <c r="E149" s="14"/>
      <c r="F149" s="8"/>
      <c r="G149" s="8"/>
      <c r="H149" s="8"/>
      <c r="I149" s="8"/>
      <c r="J149" s="11"/>
      <c r="K149" s="8"/>
      <c r="L149" s="8"/>
      <c r="M149" s="8"/>
    </row>
    <row r="150" spans="1:13" ht="15">
      <c r="A150" s="6" t="s">
        <v>137</v>
      </c>
      <c r="B150" s="8"/>
      <c r="C150" s="8"/>
      <c r="D150" s="11"/>
      <c r="E150" s="14"/>
      <c r="F150" s="8"/>
      <c r="G150" s="8"/>
      <c r="H150" s="8"/>
      <c r="I150" s="8"/>
      <c r="J150" s="11"/>
      <c r="K150" s="8"/>
      <c r="L150" s="8"/>
      <c r="M150" s="8"/>
    </row>
    <row r="151" spans="1:13">
      <c r="A151" s="28">
        <v>1</v>
      </c>
      <c r="B151" s="31" t="s">
        <v>138</v>
      </c>
      <c r="C151" s="31" t="s">
        <v>139</v>
      </c>
      <c r="D151" s="32" t="s">
        <v>61</v>
      </c>
      <c r="E151" s="33" t="s">
        <v>13</v>
      </c>
      <c r="F151" s="31" t="s">
        <v>91</v>
      </c>
      <c r="G151" s="31" t="s">
        <v>7</v>
      </c>
      <c r="H151" s="28">
        <v>99</v>
      </c>
      <c r="I151" s="28">
        <v>1</v>
      </c>
      <c r="J151" s="29">
        <v>1</v>
      </c>
      <c r="K151" s="28">
        <v>-99</v>
      </c>
      <c r="L151" s="28">
        <f>SUM(H151:K151)</f>
        <v>2</v>
      </c>
      <c r="M151" s="8"/>
    </row>
    <row r="152" spans="1:13">
      <c r="A152" s="8">
        <v>2</v>
      </c>
      <c r="B152" s="8" t="s">
        <v>3</v>
      </c>
      <c r="C152" s="8" t="s">
        <v>92</v>
      </c>
      <c r="D152" s="11" t="s">
        <v>61</v>
      </c>
      <c r="E152" s="14" t="s">
        <v>13</v>
      </c>
      <c r="F152" s="8"/>
      <c r="G152" s="8"/>
      <c r="H152" s="8">
        <v>1</v>
      </c>
      <c r="I152" s="8">
        <v>99</v>
      </c>
      <c r="J152" s="11">
        <v>99</v>
      </c>
      <c r="K152" s="8">
        <v>-99</v>
      </c>
      <c r="L152" s="8">
        <f t="shared" ref="L152:L154" si="10">SUM(H152:K152)</f>
        <v>100</v>
      </c>
      <c r="M152" s="8"/>
    </row>
    <row r="153" spans="1:13">
      <c r="A153" s="8">
        <v>3</v>
      </c>
      <c r="B153" s="7" t="s">
        <v>140</v>
      </c>
      <c r="C153" s="7" t="s">
        <v>141</v>
      </c>
      <c r="D153" s="10" t="s">
        <v>61</v>
      </c>
      <c r="E153" s="12" t="s">
        <v>13</v>
      </c>
      <c r="F153" s="7" t="s">
        <v>17</v>
      </c>
      <c r="G153" s="7" t="s">
        <v>7</v>
      </c>
      <c r="H153" s="8">
        <v>99</v>
      </c>
      <c r="I153" s="8">
        <v>2</v>
      </c>
      <c r="J153" s="11">
        <v>99</v>
      </c>
      <c r="K153" s="8">
        <v>-99</v>
      </c>
      <c r="L153" s="8">
        <f t="shared" si="10"/>
        <v>101</v>
      </c>
      <c r="M153" s="8"/>
    </row>
    <row r="154" spans="1:13">
      <c r="A154" s="8">
        <v>4</v>
      </c>
      <c r="B154" s="8" t="s">
        <v>224</v>
      </c>
      <c r="C154" s="8"/>
      <c r="D154" s="10" t="s">
        <v>61</v>
      </c>
      <c r="E154" s="12" t="s">
        <v>13</v>
      </c>
      <c r="F154" s="7"/>
      <c r="G154" s="7" t="s">
        <v>7</v>
      </c>
      <c r="H154" s="8">
        <v>99</v>
      </c>
      <c r="I154" s="8">
        <v>99</v>
      </c>
      <c r="J154" s="11">
        <v>2</v>
      </c>
      <c r="K154" s="8">
        <v>-99</v>
      </c>
      <c r="L154" s="8">
        <f t="shared" si="10"/>
        <v>101</v>
      </c>
      <c r="M154" s="8"/>
    </row>
    <row r="155" spans="1:13">
      <c r="A155" s="8"/>
      <c r="B155" s="8"/>
      <c r="C155" s="8"/>
      <c r="D155" s="11"/>
      <c r="E155" s="14"/>
      <c r="F155" s="8"/>
      <c r="G155" s="8"/>
      <c r="H155" s="8"/>
      <c r="I155" s="8"/>
      <c r="J155" s="11"/>
      <c r="K155" s="8"/>
      <c r="L155" s="8"/>
      <c r="M155" s="8"/>
    </row>
    <row r="156" spans="1:13" ht="15">
      <c r="A156" s="6" t="s">
        <v>107</v>
      </c>
      <c r="B156" s="8"/>
      <c r="C156" s="8"/>
      <c r="D156" s="11"/>
      <c r="E156" s="14"/>
      <c r="F156" s="8"/>
      <c r="G156" s="8"/>
      <c r="H156" s="8"/>
      <c r="I156" s="8"/>
      <c r="J156" s="11"/>
      <c r="K156" s="8"/>
      <c r="L156" s="8"/>
      <c r="M156" s="8"/>
    </row>
    <row r="157" spans="1:13">
      <c r="A157" s="17">
        <v>1</v>
      </c>
      <c r="B157" s="17" t="s">
        <v>113</v>
      </c>
      <c r="C157" s="17" t="s">
        <v>114</v>
      </c>
      <c r="D157" s="18" t="s">
        <v>20</v>
      </c>
      <c r="E157" s="19" t="s">
        <v>13</v>
      </c>
      <c r="F157" s="17" t="s">
        <v>82</v>
      </c>
      <c r="G157" s="17" t="s">
        <v>7</v>
      </c>
      <c r="H157" s="17">
        <v>99</v>
      </c>
      <c r="I157" s="17">
        <v>1</v>
      </c>
      <c r="J157" s="18">
        <v>2</v>
      </c>
      <c r="K157" s="17">
        <v>-99</v>
      </c>
      <c r="L157" s="17">
        <f t="shared" ref="L157:L163" si="11">SUM(H157:K157)</f>
        <v>3</v>
      </c>
      <c r="M157" s="46"/>
    </row>
    <row r="158" spans="1:13">
      <c r="A158" s="8">
        <v>2</v>
      </c>
      <c r="B158" s="8" t="s">
        <v>115</v>
      </c>
      <c r="C158" s="8" t="s">
        <v>116</v>
      </c>
      <c r="D158" s="11" t="s">
        <v>20</v>
      </c>
      <c r="E158" s="14" t="s">
        <v>13</v>
      </c>
      <c r="F158" s="8" t="s">
        <v>117</v>
      </c>
      <c r="G158" s="8" t="s">
        <v>7</v>
      </c>
      <c r="H158" s="8">
        <v>99</v>
      </c>
      <c r="I158" s="8">
        <v>2</v>
      </c>
      <c r="J158" s="11">
        <v>3</v>
      </c>
      <c r="K158" s="8">
        <v>-99</v>
      </c>
      <c r="L158" s="8">
        <f t="shared" si="11"/>
        <v>5</v>
      </c>
      <c r="M158" s="46"/>
    </row>
    <row r="159" spans="1:13">
      <c r="A159" s="8">
        <v>4</v>
      </c>
      <c r="B159" s="8" t="s">
        <v>226</v>
      </c>
      <c r="C159" s="8" t="s">
        <v>365</v>
      </c>
      <c r="D159" s="11" t="s">
        <v>20</v>
      </c>
      <c r="E159" s="14" t="s">
        <v>13</v>
      </c>
      <c r="F159" s="8" t="s">
        <v>366</v>
      </c>
      <c r="G159" s="8" t="s">
        <v>7</v>
      </c>
      <c r="H159" s="8">
        <v>99</v>
      </c>
      <c r="I159" s="8">
        <v>99</v>
      </c>
      <c r="J159" s="11">
        <v>1</v>
      </c>
      <c r="K159" s="8">
        <v>-99</v>
      </c>
      <c r="L159" s="8">
        <f t="shared" si="11"/>
        <v>100</v>
      </c>
      <c r="M159" s="46"/>
    </row>
    <row r="160" spans="1:13">
      <c r="A160" s="8">
        <v>5</v>
      </c>
      <c r="B160" s="8" t="s">
        <v>100</v>
      </c>
      <c r="C160" s="8" t="s">
        <v>101</v>
      </c>
      <c r="D160" s="11" t="s">
        <v>20</v>
      </c>
      <c r="E160" s="14" t="s">
        <v>13</v>
      </c>
      <c r="F160" s="8" t="s">
        <v>102</v>
      </c>
      <c r="G160" s="8" t="s">
        <v>7</v>
      </c>
      <c r="H160" s="8">
        <v>1</v>
      </c>
      <c r="I160" s="8">
        <v>99</v>
      </c>
      <c r="J160" s="11">
        <v>99</v>
      </c>
      <c r="K160" s="8">
        <v>-99</v>
      </c>
      <c r="L160" s="8">
        <f t="shared" si="11"/>
        <v>100</v>
      </c>
      <c r="M160" s="46"/>
    </row>
    <row r="161" spans="1:13">
      <c r="A161" s="8">
        <v>6</v>
      </c>
      <c r="B161" s="8" t="s">
        <v>98</v>
      </c>
      <c r="C161" s="8" t="s">
        <v>99</v>
      </c>
      <c r="D161" s="11" t="s">
        <v>20</v>
      </c>
      <c r="E161" s="14" t="s">
        <v>13</v>
      </c>
      <c r="F161" s="8" t="s">
        <v>17</v>
      </c>
      <c r="G161" s="8" t="s">
        <v>7</v>
      </c>
      <c r="H161" s="8">
        <v>2</v>
      </c>
      <c r="I161" s="8">
        <v>99</v>
      </c>
      <c r="J161" s="11">
        <v>99</v>
      </c>
      <c r="K161" s="8">
        <v>-99</v>
      </c>
      <c r="L161" s="8">
        <f t="shared" si="11"/>
        <v>101</v>
      </c>
      <c r="M161" s="46"/>
    </row>
    <row r="162" spans="1:13">
      <c r="A162" s="8">
        <v>7</v>
      </c>
      <c r="B162" s="8" t="s">
        <v>367</v>
      </c>
      <c r="C162" s="8" t="s">
        <v>368</v>
      </c>
      <c r="D162" s="11" t="s">
        <v>20</v>
      </c>
      <c r="E162" s="14" t="s">
        <v>13</v>
      </c>
      <c r="F162" s="8" t="s">
        <v>369</v>
      </c>
      <c r="G162" s="8" t="s">
        <v>7</v>
      </c>
      <c r="H162" s="8">
        <v>99</v>
      </c>
      <c r="I162" s="8">
        <v>99</v>
      </c>
      <c r="J162" s="11">
        <v>4</v>
      </c>
      <c r="K162" s="8">
        <v>-99</v>
      </c>
      <c r="L162" s="8">
        <f t="shared" si="11"/>
        <v>103</v>
      </c>
      <c r="M162" s="46"/>
    </row>
    <row r="163" spans="1:13">
      <c r="A163" s="8">
        <v>3</v>
      </c>
      <c r="B163" s="8" t="s">
        <v>225</v>
      </c>
      <c r="C163" s="8" t="s">
        <v>370</v>
      </c>
      <c r="D163" s="11" t="s">
        <v>20</v>
      </c>
      <c r="E163" s="14" t="s">
        <v>13</v>
      </c>
      <c r="F163" s="8" t="s">
        <v>371</v>
      </c>
      <c r="G163" s="8" t="s">
        <v>7</v>
      </c>
      <c r="H163" s="8">
        <v>99</v>
      </c>
      <c r="I163" s="8">
        <v>99</v>
      </c>
      <c r="J163" s="11">
        <v>5</v>
      </c>
      <c r="K163" s="8">
        <v>-99</v>
      </c>
      <c r="L163" s="8">
        <f t="shared" si="11"/>
        <v>104</v>
      </c>
    </row>
  </sheetData>
  <sortState ref="B107:L113">
    <sortCondition ref="L107:L113"/>
  </sortState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workbookViewId="0">
      <selection activeCell="H88" sqref="H88"/>
    </sheetView>
  </sheetViews>
  <sheetFormatPr defaultRowHeight="15"/>
  <cols>
    <col min="1" max="1" width="14" style="20" bestFit="1" customWidth="1"/>
    <col min="2" max="2" width="25.25" bestFit="1" customWidth="1"/>
    <col min="3" max="3" width="27.875" bestFit="1" customWidth="1"/>
    <col min="5" max="7" width="9.625" bestFit="1" customWidth="1"/>
  </cols>
  <sheetData>
    <row r="1" spans="1:9">
      <c r="A1" s="21"/>
      <c r="B1" s="22"/>
      <c r="C1" s="22"/>
      <c r="D1" s="22"/>
      <c r="E1" s="22"/>
      <c r="F1" s="22"/>
      <c r="G1" s="22"/>
      <c r="H1" s="22"/>
      <c r="I1" s="22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>
      <c r="A3" s="21" t="s">
        <v>229</v>
      </c>
      <c r="B3" s="22"/>
      <c r="C3" s="22"/>
      <c r="D3" s="22"/>
      <c r="E3" s="21" t="s">
        <v>109</v>
      </c>
      <c r="F3" s="21" t="s">
        <v>110</v>
      </c>
      <c r="G3" s="21" t="s">
        <v>111</v>
      </c>
      <c r="H3" s="22"/>
      <c r="I3" s="22"/>
    </row>
    <row r="4" spans="1:9">
      <c r="A4" s="21"/>
      <c r="B4" s="22" t="s">
        <v>3</v>
      </c>
      <c r="C4" s="22" t="s">
        <v>72</v>
      </c>
      <c r="D4" s="22"/>
      <c r="E4" s="22">
        <v>1</v>
      </c>
      <c r="F4" s="22">
        <v>2</v>
      </c>
      <c r="G4" s="22"/>
      <c r="H4" s="22"/>
      <c r="I4" s="22">
        <f>SUM(E4:H4)</f>
        <v>3</v>
      </c>
    </row>
    <row r="5" spans="1:9">
      <c r="A5" s="21"/>
      <c r="B5" s="22" t="s">
        <v>230</v>
      </c>
      <c r="C5" s="22" t="s">
        <v>231</v>
      </c>
      <c r="D5" s="22"/>
      <c r="E5" s="22">
        <v>2</v>
      </c>
      <c r="F5" s="22">
        <v>99</v>
      </c>
      <c r="G5" s="22"/>
      <c r="H5" s="22"/>
      <c r="I5" s="22">
        <f>SUM(E5:H5)</f>
        <v>101</v>
      </c>
    </row>
    <row r="6" spans="1:9">
      <c r="A6" s="21"/>
      <c r="B6" s="22" t="s">
        <v>291</v>
      </c>
      <c r="C6" s="22"/>
      <c r="D6" s="22"/>
      <c r="E6" s="22">
        <v>99</v>
      </c>
      <c r="F6" s="22">
        <v>99</v>
      </c>
      <c r="G6" s="22"/>
      <c r="H6" s="22"/>
      <c r="I6" s="22">
        <f>SUM(E6:H6)</f>
        <v>198</v>
      </c>
    </row>
    <row r="7" spans="1:9">
      <c r="A7" s="21"/>
      <c r="B7" s="22" t="s">
        <v>397</v>
      </c>
      <c r="C7" s="22"/>
      <c r="D7" s="22"/>
      <c r="E7" s="22">
        <v>99</v>
      </c>
      <c r="F7" s="22">
        <v>99</v>
      </c>
      <c r="G7" s="22"/>
      <c r="H7" s="22"/>
      <c r="I7" s="22">
        <f>SUM(E7:H7)</f>
        <v>198</v>
      </c>
    </row>
    <row r="8" spans="1:9">
      <c r="A8" s="21"/>
      <c r="B8" s="22" t="s">
        <v>398</v>
      </c>
      <c r="C8" s="22"/>
      <c r="D8" s="22"/>
      <c r="E8" s="22">
        <v>99</v>
      </c>
      <c r="F8" s="22">
        <v>99</v>
      </c>
      <c r="G8" s="22"/>
      <c r="H8" s="22"/>
      <c r="I8" s="22">
        <f>SUM(E8:H8)</f>
        <v>198</v>
      </c>
    </row>
    <row r="9" spans="1:9">
      <c r="A9" s="21"/>
      <c r="B9" s="22" t="s">
        <v>399</v>
      </c>
      <c r="C9" s="22"/>
      <c r="D9" s="22"/>
      <c r="E9" s="22">
        <v>99</v>
      </c>
      <c r="F9" s="22">
        <v>99</v>
      </c>
      <c r="G9" s="22"/>
      <c r="H9" s="22"/>
      <c r="I9" s="22">
        <f>SUM(E9:H9)</f>
        <v>198</v>
      </c>
    </row>
    <row r="10" spans="1:9">
      <c r="A10" s="21"/>
      <c r="B10" s="22" t="s">
        <v>400</v>
      </c>
      <c r="C10" s="22"/>
      <c r="D10" s="22"/>
      <c r="E10" s="22">
        <v>99</v>
      </c>
      <c r="F10" s="22">
        <v>99</v>
      </c>
      <c r="G10" s="22"/>
      <c r="H10" s="22"/>
      <c r="I10" s="22">
        <f>SUM(E10:H10)</f>
        <v>198</v>
      </c>
    </row>
    <row r="11" spans="1:9">
      <c r="A11" s="21"/>
      <c r="B11" s="22" t="s">
        <v>401</v>
      </c>
      <c r="C11" s="22"/>
      <c r="D11" s="22"/>
      <c r="E11" s="22">
        <v>99</v>
      </c>
      <c r="F11" s="22">
        <v>99</v>
      </c>
      <c r="G11" s="22"/>
      <c r="H11" s="22"/>
      <c r="I11" s="22">
        <f>SUM(E11:H11)</f>
        <v>198</v>
      </c>
    </row>
    <row r="12" spans="1:9">
      <c r="A12" s="21"/>
      <c r="B12" s="22" t="s">
        <v>402</v>
      </c>
      <c r="C12" s="22"/>
      <c r="D12" s="22"/>
      <c r="E12" s="22">
        <v>99</v>
      </c>
      <c r="F12" s="22">
        <v>99</v>
      </c>
      <c r="G12" s="22"/>
      <c r="H12" s="22"/>
      <c r="I12" s="22">
        <f>SUM(E12:H12)</f>
        <v>198</v>
      </c>
    </row>
    <row r="13" spans="1:9">
      <c r="A13" s="21"/>
      <c r="B13" s="22" t="s">
        <v>403</v>
      </c>
      <c r="C13" s="22"/>
      <c r="D13" s="22"/>
      <c r="E13" s="22">
        <v>99</v>
      </c>
      <c r="F13" s="22">
        <v>99</v>
      </c>
      <c r="G13" s="22"/>
      <c r="H13" s="22"/>
      <c r="I13" s="22">
        <f>SUM(E13:H13)</f>
        <v>198</v>
      </c>
    </row>
    <row r="14" spans="1:9">
      <c r="A14" s="21"/>
      <c r="B14" s="22" t="s">
        <v>404</v>
      </c>
      <c r="C14" s="22"/>
      <c r="D14" s="22"/>
      <c r="E14" s="22">
        <v>99</v>
      </c>
      <c r="F14" s="22">
        <v>99</v>
      </c>
      <c r="G14" s="22"/>
      <c r="H14" s="22"/>
      <c r="I14" s="22">
        <f>SUM(E14:H14)</f>
        <v>198</v>
      </c>
    </row>
    <row r="15" spans="1:9">
      <c r="A15" s="21"/>
      <c r="B15" s="22" t="s">
        <v>236</v>
      </c>
      <c r="C15" s="22" t="s">
        <v>237</v>
      </c>
      <c r="D15" s="22"/>
      <c r="E15" s="22">
        <v>99</v>
      </c>
      <c r="F15" s="22">
        <v>1</v>
      </c>
      <c r="G15" s="22">
        <v>99</v>
      </c>
      <c r="H15" s="22"/>
      <c r="I15" s="22">
        <f>SUM(E15:H15)</f>
        <v>199</v>
      </c>
    </row>
    <row r="16" spans="1:9">
      <c r="A16" s="21"/>
      <c r="B16" s="22" t="s">
        <v>232</v>
      </c>
      <c r="C16" s="22" t="s">
        <v>233</v>
      </c>
      <c r="D16" s="22"/>
      <c r="E16" s="22">
        <v>3</v>
      </c>
      <c r="F16" s="22">
        <v>99</v>
      </c>
      <c r="G16" s="22">
        <v>99</v>
      </c>
      <c r="H16" s="22"/>
      <c r="I16" s="22">
        <f>SUM(E16:H16)</f>
        <v>201</v>
      </c>
    </row>
    <row r="17" spans="1:9">
      <c r="A17" s="21"/>
      <c r="B17" s="22" t="s">
        <v>234</v>
      </c>
      <c r="C17" s="22" t="s">
        <v>235</v>
      </c>
      <c r="D17" s="22"/>
      <c r="E17" s="22">
        <v>99</v>
      </c>
      <c r="F17" s="22">
        <v>3</v>
      </c>
      <c r="G17" s="22">
        <v>99</v>
      </c>
      <c r="H17" s="22"/>
      <c r="I17" s="22">
        <f>SUM(E17:H17)</f>
        <v>201</v>
      </c>
    </row>
    <row r="18" spans="1:9">
      <c r="A18" s="21"/>
      <c r="B18" s="22"/>
      <c r="C18" s="22"/>
      <c r="D18" s="22"/>
      <c r="E18" s="22"/>
      <c r="F18" s="22"/>
      <c r="G18" s="22"/>
      <c r="H18" s="22"/>
      <c r="I18" s="22"/>
    </row>
    <row r="19" spans="1:9">
      <c r="A19" s="21"/>
      <c r="B19" s="22"/>
      <c r="C19" s="22"/>
      <c r="D19" s="22"/>
      <c r="E19" s="22"/>
      <c r="F19" s="22"/>
      <c r="G19" s="22"/>
      <c r="H19" s="22"/>
      <c r="I19" s="22"/>
    </row>
    <row r="20" spans="1:9">
      <c r="A20" s="21" t="s">
        <v>238</v>
      </c>
      <c r="B20" s="22"/>
      <c r="C20" s="22"/>
      <c r="D20" s="22"/>
      <c r="E20" s="22"/>
      <c r="F20" s="22"/>
      <c r="G20" s="22"/>
      <c r="H20" s="22"/>
      <c r="I20" s="22"/>
    </row>
    <row r="21" spans="1:9">
      <c r="A21" s="21"/>
      <c r="B21" s="22" t="s">
        <v>3</v>
      </c>
      <c r="C21" s="22" t="s">
        <v>249</v>
      </c>
      <c r="D21" s="22"/>
      <c r="E21" s="22">
        <v>7</v>
      </c>
      <c r="F21" s="22">
        <v>3</v>
      </c>
      <c r="G21" s="22"/>
      <c r="H21" s="22"/>
      <c r="I21" s="22">
        <f>SUM(E21:H21)</f>
        <v>10</v>
      </c>
    </row>
    <row r="22" spans="1:9">
      <c r="A22" s="21"/>
      <c r="B22" s="22" t="s">
        <v>3</v>
      </c>
      <c r="C22" s="22" t="s">
        <v>248</v>
      </c>
      <c r="D22" s="22"/>
      <c r="E22" s="22">
        <v>6</v>
      </c>
      <c r="F22" s="22">
        <v>6</v>
      </c>
      <c r="G22" s="22"/>
      <c r="H22" s="22"/>
      <c r="I22" s="22">
        <f>SUM(E22:H22)</f>
        <v>12</v>
      </c>
    </row>
    <row r="23" spans="1:9">
      <c r="A23" s="21"/>
      <c r="B23" s="22" t="s">
        <v>53</v>
      </c>
      <c r="C23" s="22" t="s">
        <v>255</v>
      </c>
      <c r="D23" s="22"/>
      <c r="E23" s="22">
        <v>99</v>
      </c>
      <c r="F23" s="22">
        <v>1</v>
      </c>
      <c r="G23" s="22"/>
      <c r="H23" s="22"/>
      <c r="I23" s="22">
        <f>SUM(E23:H23)</f>
        <v>100</v>
      </c>
    </row>
    <row r="24" spans="1:9">
      <c r="A24" s="21"/>
      <c r="B24" s="22" t="s">
        <v>256</v>
      </c>
      <c r="C24" s="22" t="s">
        <v>250</v>
      </c>
      <c r="D24" s="22"/>
      <c r="E24" s="22">
        <v>99</v>
      </c>
      <c r="F24" s="22">
        <v>2</v>
      </c>
      <c r="G24" s="22"/>
      <c r="H24" s="22"/>
      <c r="I24" s="22">
        <f>SUM(E24:H24)</f>
        <v>101</v>
      </c>
    </row>
    <row r="25" spans="1:9">
      <c r="A25" s="21"/>
      <c r="B25" s="22" t="s">
        <v>37</v>
      </c>
      <c r="C25" s="22" t="s">
        <v>250</v>
      </c>
      <c r="D25" s="22"/>
      <c r="E25" s="22">
        <v>8</v>
      </c>
      <c r="F25" s="22">
        <v>99</v>
      </c>
      <c r="G25" s="22"/>
      <c r="H25" s="22"/>
      <c r="I25" s="22">
        <f>SUM(E25:H25)</f>
        <v>107</v>
      </c>
    </row>
    <row r="26" spans="1:9">
      <c r="A26" s="21"/>
      <c r="B26" s="22" t="s">
        <v>405</v>
      </c>
      <c r="C26" s="22"/>
      <c r="D26" s="22"/>
      <c r="E26" s="22">
        <v>99</v>
      </c>
      <c r="F26" s="22">
        <v>99</v>
      </c>
      <c r="G26" s="22"/>
      <c r="H26" s="22"/>
      <c r="I26" s="22">
        <f>SUM(E26:H26)</f>
        <v>198</v>
      </c>
    </row>
    <row r="27" spans="1:9">
      <c r="A27" s="21"/>
      <c r="B27" s="22" t="s">
        <v>287</v>
      </c>
      <c r="C27" s="22"/>
      <c r="D27" s="22"/>
      <c r="E27" s="22">
        <v>99</v>
      </c>
      <c r="F27" s="22">
        <v>99</v>
      </c>
      <c r="G27" s="22"/>
      <c r="H27" s="22"/>
      <c r="I27" s="22">
        <f>SUM(E27:H27)</f>
        <v>198</v>
      </c>
    </row>
    <row r="28" spans="1:9">
      <c r="A28" s="21"/>
      <c r="B28" s="22" t="s">
        <v>406</v>
      </c>
      <c r="C28" s="22"/>
      <c r="D28" s="22"/>
      <c r="E28" s="22">
        <v>99</v>
      </c>
      <c r="F28" s="22">
        <v>99</v>
      </c>
      <c r="G28" s="22"/>
      <c r="H28" s="22"/>
      <c r="I28" s="22">
        <f>SUM(E28:H28)</f>
        <v>198</v>
      </c>
    </row>
    <row r="29" spans="1:9">
      <c r="A29" s="21"/>
      <c r="B29" s="22" t="s">
        <v>407</v>
      </c>
      <c r="C29" s="22"/>
      <c r="D29" s="22"/>
      <c r="E29" s="22">
        <v>99</v>
      </c>
      <c r="F29" s="22">
        <v>99</v>
      </c>
      <c r="G29" s="22"/>
      <c r="H29" s="22"/>
      <c r="I29" s="22">
        <f>SUM(E29:H29)</f>
        <v>198</v>
      </c>
    </row>
    <row r="30" spans="1:9">
      <c r="A30" s="21"/>
      <c r="B30" s="22" t="s">
        <v>239</v>
      </c>
      <c r="C30" s="22" t="s">
        <v>240</v>
      </c>
      <c r="D30" s="22"/>
      <c r="E30" s="22">
        <v>1</v>
      </c>
      <c r="F30" s="22">
        <v>99</v>
      </c>
      <c r="G30" s="22">
        <v>99</v>
      </c>
      <c r="H30" s="22"/>
      <c r="I30" s="22">
        <f>SUM(E30:H30)</f>
        <v>199</v>
      </c>
    </row>
    <row r="31" spans="1:9">
      <c r="A31" s="21"/>
      <c r="B31" s="22" t="s">
        <v>241</v>
      </c>
      <c r="C31" s="22" t="s">
        <v>242</v>
      </c>
      <c r="D31" s="22"/>
      <c r="E31" s="22">
        <v>2</v>
      </c>
      <c r="F31" s="22">
        <v>99</v>
      </c>
      <c r="G31" s="22">
        <v>99</v>
      </c>
      <c r="H31" s="22"/>
      <c r="I31" s="22">
        <f>SUM(E31:H31)</f>
        <v>200</v>
      </c>
    </row>
    <row r="32" spans="1:9">
      <c r="A32" s="21"/>
      <c r="B32" s="22" t="s">
        <v>241</v>
      </c>
      <c r="C32" s="22" t="s">
        <v>243</v>
      </c>
      <c r="D32" s="22"/>
      <c r="E32" s="22">
        <v>3</v>
      </c>
      <c r="F32" s="22">
        <v>99</v>
      </c>
      <c r="G32" s="22">
        <v>99</v>
      </c>
      <c r="H32" s="22"/>
      <c r="I32" s="22">
        <f>SUM(E32:H32)</f>
        <v>201</v>
      </c>
    </row>
    <row r="33" spans="1:9">
      <c r="A33" s="21"/>
      <c r="B33" s="22" t="s">
        <v>244</v>
      </c>
      <c r="C33" s="22" t="s">
        <v>245</v>
      </c>
      <c r="D33" s="22"/>
      <c r="E33" s="22">
        <v>4</v>
      </c>
      <c r="F33" s="22">
        <v>99</v>
      </c>
      <c r="G33" s="22">
        <v>99</v>
      </c>
      <c r="H33" s="22"/>
      <c r="I33" s="22">
        <f>SUM(E33:H33)</f>
        <v>202</v>
      </c>
    </row>
    <row r="34" spans="1:9">
      <c r="A34" s="21"/>
      <c r="B34" s="22" t="s">
        <v>253</v>
      </c>
      <c r="C34" s="22" t="s">
        <v>254</v>
      </c>
      <c r="D34" s="22"/>
      <c r="E34" s="22">
        <v>99</v>
      </c>
      <c r="F34" s="22">
        <v>4</v>
      </c>
      <c r="G34" s="22">
        <v>99</v>
      </c>
      <c r="H34" s="22"/>
      <c r="I34" s="22">
        <f>SUM(E34:H34)</f>
        <v>202</v>
      </c>
    </row>
    <row r="35" spans="1:9">
      <c r="A35" s="21"/>
      <c r="B35" s="22" t="s">
        <v>246</v>
      </c>
      <c r="C35" s="22" t="s">
        <v>247</v>
      </c>
      <c r="D35" s="22"/>
      <c r="E35" s="22">
        <v>5</v>
      </c>
      <c r="F35" s="22">
        <v>99</v>
      </c>
      <c r="G35" s="22">
        <v>99</v>
      </c>
      <c r="H35" s="22"/>
      <c r="I35" s="22">
        <f>SUM(E35:H35)</f>
        <v>203</v>
      </c>
    </row>
    <row r="36" spans="1:9">
      <c r="A36" s="21"/>
      <c r="B36" s="22" t="s">
        <v>234</v>
      </c>
      <c r="C36" s="22" t="s">
        <v>257</v>
      </c>
      <c r="D36" s="22"/>
      <c r="E36" s="22">
        <v>99</v>
      </c>
      <c r="F36" s="22">
        <v>5</v>
      </c>
      <c r="G36" s="22">
        <v>99</v>
      </c>
      <c r="H36" s="22"/>
      <c r="I36" s="22">
        <f>SUM(E36:H36)</f>
        <v>203</v>
      </c>
    </row>
    <row r="37" spans="1:9">
      <c r="A37" s="21"/>
      <c r="B37" s="22" t="s">
        <v>251</v>
      </c>
      <c r="C37" s="22" t="s">
        <v>252</v>
      </c>
      <c r="D37" s="22"/>
      <c r="E37" s="22">
        <v>99</v>
      </c>
      <c r="F37" s="22">
        <v>7</v>
      </c>
      <c r="G37" s="22">
        <v>99</v>
      </c>
      <c r="H37" s="22"/>
      <c r="I37" s="22">
        <f>SUM(E37:H37)</f>
        <v>205</v>
      </c>
    </row>
    <row r="38" spans="1:9">
      <c r="A38" s="21"/>
      <c r="B38" s="22"/>
      <c r="C38" s="22"/>
      <c r="D38" s="22"/>
      <c r="E38" s="22"/>
      <c r="F38" s="22"/>
      <c r="G38" s="22"/>
      <c r="H38" s="22"/>
      <c r="I38" s="22"/>
    </row>
    <row r="39" spans="1:9">
      <c r="A39" s="21" t="s">
        <v>258</v>
      </c>
      <c r="B39" s="22"/>
      <c r="C39" s="22"/>
      <c r="D39" s="22"/>
      <c r="E39" s="22"/>
      <c r="F39" s="22"/>
      <c r="G39" s="22"/>
      <c r="H39" s="22"/>
      <c r="I39" s="22"/>
    </row>
    <row r="40" spans="1:9">
      <c r="A40" s="21"/>
      <c r="B40" s="22" t="s">
        <v>281</v>
      </c>
      <c r="C40" s="22" t="s">
        <v>282</v>
      </c>
      <c r="D40" s="22"/>
      <c r="E40" s="22">
        <v>99</v>
      </c>
      <c r="F40" s="22">
        <v>1</v>
      </c>
      <c r="G40" s="22"/>
      <c r="H40" s="22"/>
      <c r="I40" s="22">
        <f>SUM(E40:H40)</f>
        <v>100</v>
      </c>
    </row>
    <row r="41" spans="1:9">
      <c r="A41" s="21"/>
      <c r="B41" s="22" t="s">
        <v>279</v>
      </c>
      <c r="C41" s="22" t="s">
        <v>280</v>
      </c>
      <c r="D41" s="22"/>
      <c r="E41" s="22">
        <v>99</v>
      </c>
      <c r="F41" s="22">
        <v>3</v>
      </c>
      <c r="G41" s="22"/>
      <c r="H41" s="22"/>
      <c r="I41" s="22">
        <f>SUM(E41:H41)</f>
        <v>102</v>
      </c>
    </row>
    <row r="42" spans="1:9">
      <c r="A42" s="21"/>
      <c r="B42" s="22" t="s">
        <v>408</v>
      </c>
      <c r="C42" s="22"/>
      <c r="D42" s="22"/>
      <c r="E42" s="22">
        <v>99</v>
      </c>
      <c r="F42" s="22">
        <v>99</v>
      </c>
      <c r="G42" s="22"/>
      <c r="H42" s="22"/>
      <c r="I42" s="22">
        <f>SUM(E42:H42)</f>
        <v>198</v>
      </c>
    </row>
    <row r="43" spans="1:9">
      <c r="A43" s="21"/>
      <c r="B43" s="22" t="s">
        <v>409</v>
      </c>
      <c r="C43" s="22">
        <v>1</v>
      </c>
      <c r="D43" s="22"/>
      <c r="E43" s="22">
        <v>99</v>
      </c>
      <c r="F43" s="22">
        <v>99</v>
      </c>
      <c r="G43" s="22"/>
      <c r="H43" s="22"/>
      <c r="I43" s="22">
        <f>SUM(E43:H43)</f>
        <v>198</v>
      </c>
    </row>
    <row r="44" spans="1:9">
      <c r="A44" s="21"/>
      <c r="B44" s="22" t="s">
        <v>410</v>
      </c>
      <c r="C44" s="22"/>
      <c r="D44" s="22"/>
      <c r="E44" s="22">
        <v>99</v>
      </c>
      <c r="F44" s="22">
        <v>99</v>
      </c>
      <c r="G44" s="22"/>
      <c r="H44" s="22"/>
      <c r="I44" s="22">
        <f>SUM(E44:H44)</f>
        <v>198</v>
      </c>
    </row>
    <row r="45" spans="1:9">
      <c r="A45" s="21"/>
      <c r="B45" s="22" t="s">
        <v>287</v>
      </c>
      <c r="C45" s="22"/>
      <c r="D45" s="22"/>
      <c r="E45" s="22">
        <v>99</v>
      </c>
      <c r="F45" s="22">
        <v>99</v>
      </c>
      <c r="G45" s="22"/>
      <c r="H45" s="22"/>
      <c r="I45" s="22">
        <f>SUM(E45:H45)</f>
        <v>198</v>
      </c>
    </row>
    <row r="46" spans="1:9">
      <c r="A46" s="21"/>
      <c r="B46" s="22" t="s">
        <v>411</v>
      </c>
      <c r="C46" s="22"/>
      <c r="D46" s="22"/>
      <c r="E46" s="22">
        <v>99</v>
      </c>
      <c r="F46" s="22">
        <v>99</v>
      </c>
      <c r="G46" s="22"/>
      <c r="H46" s="22"/>
      <c r="I46" s="22">
        <f>SUM(E46:H46)</f>
        <v>198</v>
      </c>
    </row>
    <row r="47" spans="1:9">
      <c r="A47" s="21"/>
      <c r="B47" s="22" t="s">
        <v>412</v>
      </c>
      <c r="C47" s="22"/>
      <c r="D47" s="22"/>
      <c r="E47" s="22">
        <v>99</v>
      </c>
      <c r="F47" s="22">
        <v>99</v>
      </c>
      <c r="G47" s="22"/>
      <c r="H47" s="22"/>
      <c r="I47" s="22">
        <f>SUM(E47:H47)</f>
        <v>198</v>
      </c>
    </row>
    <row r="48" spans="1:9">
      <c r="A48" s="21"/>
      <c r="B48" s="22" t="s">
        <v>413</v>
      </c>
      <c r="C48" s="22"/>
      <c r="D48" s="22"/>
      <c r="E48" s="22">
        <v>99</v>
      </c>
      <c r="F48" s="22">
        <v>99</v>
      </c>
      <c r="G48" s="22"/>
      <c r="H48" s="22"/>
      <c r="I48" s="22">
        <f>SUM(E48:H48)</f>
        <v>198</v>
      </c>
    </row>
    <row r="49" spans="1:9">
      <c r="A49" s="21"/>
      <c r="B49" s="22" t="s">
        <v>414</v>
      </c>
      <c r="C49" s="22"/>
      <c r="D49" s="22"/>
      <c r="E49" s="22">
        <v>99</v>
      </c>
      <c r="F49" s="22">
        <v>99</v>
      </c>
      <c r="G49" s="22"/>
      <c r="H49" s="22"/>
      <c r="I49" s="22">
        <f>SUM(E49:H49)</f>
        <v>198</v>
      </c>
    </row>
    <row r="50" spans="1:9">
      <c r="A50" s="21"/>
      <c r="B50" s="22" t="s">
        <v>415</v>
      </c>
      <c r="C50" s="22"/>
      <c r="D50" s="22"/>
      <c r="E50" s="22">
        <v>99</v>
      </c>
      <c r="F50" s="22">
        <v>99</v>
      </c>
      <c r="G50" s="22"/>
      <c r="H50" s="22"/>
      <c r="I50" s="22">
        <f>SUM(E50:H50)</f>
        <v>198</v>
      </c>
    </row>
    <row r="51" spans="1:9">
      <c r="A51" s="21"/>
      <c r="B51" s="22" t="s">
        <v>416</v>
      </c>
      <c r="C51" s="22"/>
      <c r="D51" s="22"/>
      <c r="E51" s="22">
        <v>99</v>
      </c>
      <c r="F51" s="22">
        <v>99</v>
      </c>
      <c r="G51" s="22"/>
      <c r="H51" s="22"/>
      <c r="I51" s="22">
        <f>SUM(E51:H51)</f>
        <v>198</v>
      </c>
    </row>
    <row r="52" spans="1:9">
      <c r="A52" s="21"/>
      <c r="B52" s="22" t="s">
        <v>417</v>
      </c>
      <c r="C52" s="22"/>
      <c r="D52" s="22"/>
      <c r="E52" s="22">
        <v>99</v>
      </c>
      <c r="F52" s="22">
        <v>99</v>
      </c>
      <c r="G52" s="22"/>
      <c r="H52" s="22"/>
      <c r="I52" s="22">
        <f>SUM(E52:H52)</f>
        <v>198</v>
      </c>
    </row>
    <row r="53" spans="1:9">
      <c r="A53" s="21"/>
      <c r="B53" s="22" t="s">
        <v>409</v>
      </c>
      <c r="C53" s="22">
        <v>2</v>
      </c>
      <c r="D53" s="22"/>
      <c r="E53" s="22">
        <v>99</v>
      </c>
      <c r="F53" s="22">
        <v>99</v>
      </c>
      <c r="G53" s="22"/>
      <c r="H53" s="22"/>
      <c r="I53" s="22">
        <f>SUM(E53:H53)</f>
        <v>198</v>
      </c>
    </row>
    <row r="54" spans="1:9">
      <c r="A54" s="21"/>
      <c r="B54" s="22" t="s">
        <v>259</v>
      </c>
      <c r="C54" s="22" t="s">
        <v>260</v>
      </c>
      <c r="D54" s="22"/>
      <c r="E54" s="22">
        <v>1</v>
      </c>
      <c r="F54" s="22">
        <v>99</v>
      </c>
      <c r="G54" s="22">
        <v>99</v>
      </c>
      <c r="H54" s="22"/>
      <c r="I54" s="22">
        <f>SUM(E54:H54)</f>
        <v>199</v>
      </c>
    </row>
    <row r="55" spans="1:9">
      <c r="A55" s="21"/>
      <c r="B55" s="22" t="s">
        <v>261</v>
      </c>
      <c r="C55" s="22" t="s">
        <v>262</v>
      </c>
      <c r="D55" s="22"/>
      <c r="E55" s="22">
        <v>2</v>
      </c>
      <c r="F55" s="22">
        <v>99</v>
      </c>
      <c r="G55" s="22">
        <v>99</v>
      </c>
      <c r="H55" s="22"/>
      <c r="I55" s="22">
        <f>SUM(E55:H55)</f>
        <v>200</v>
      </c>
    </row>
    <row r="56" spans="1:9">
      <c r="A56" s="21"/>
      <c r="B56" s="22" t="s">
        <v>244</v>
      </c>
      <c r="C56" s="22" t="s">
        <v>245</v>
      </c>
      <c r="D56" s="22"/>
      <c r="E56" s="22">
        <v>99</v>
      </c>
      <c r="F56" s="22">
        <v>2</v>
      </c>
      <c r="G56" s="22">
        <v>99</v>
      </c>
      <c r="H56" s="22"/>
      <c r="I56" s="22">
        <f>SUM(E56:H56)</f>
        <v>200</v>
      </c>
    </row>
    <row r="57" spans="1:9">
      <c r="A57" s="21"/>
      <c r="B57" s="22" t="s">
        <v>15</v>
      </c>
      <c r="C57" s="22" t="s">
        <v>263</v>
      </c>
      <c r="D57" s="22"/>
      <c r="E57" s="22">
        <v>3</v>
      </c>
      <c r="F57" s="22">
        <v>99</v>
      </c>
      <c r="G57" s="22">
        <v>99</v>
      </c>
      <c r="H57" s="22"/>
      <c r="I57" s="22">
        <f>SUM(E57:H57)</f>
        <v>201</v>
      </c>
    </row>
    <row r="58" spans="1:9">
      <c r="A58" s="21"/>
      <c r="B58" s="22" t="s">
        <v>264</v>
      </c>
      <c r="C58" s="22" t="s">
        <v>265</v>
      </c>
      <c r="D58" s="22"/>
      <c r="E58" s="22">
        <v>4</v>
      </c>
      <c r="F58" s="22">
        <v>99</v>
      </c>
      <c r="G58" s="22">
        <v>99</v>
      </c>
      <c r="H58" s="22"/>
      <c r="I58" s="22">
        <f>SUM(E58:H58)</f>
        <v>202</v>
      </c>
    </row>
    <row r="59" spans="1:9">
      <c r="A59" s="21"/>
      <c r="B59" s="22" t="s">
        <v>241</v>
      </c>
      <c r="C59" s="22" t="s">
        <v>266</v>
      </c>
      <c r="D59" s="22"/>
      <c r="E59" s="22">
        <v>5</v>
      </c>
      <c r="F59" s="22">
        <v>99</v>
      </c>
      <c r="G59" s="22">
        <v>99</v>
      </c>
      <c r="H59" s="22"/>
      <c r="I59" s="22">
        <f>SUM(E59:H59)</f>
        <v>203</v>
      </c>
    </row>
    <row r="60" spans="1:9">
      <c r="A60" s="21"/>
      <c r="B60" s="22" t="s">
        <v>267</v>
      </c>
      <c r="C60" s="22" t="s">
        <v>268</v>
      </c>
      <c r="D60" s="22"/>
      <c r="E60" s="22">
        <v>6</v>
      </c>
      <c r="F60" s="22">
        <v>99</v>
      </c>
      <c r="G60" s="22">
        <v>99</v>
      </c>
      <c r="H60" s="22"/>
      <c r="I60" s="22">
        <f>SUM(E60:H60)</f>
        <v>204</v>
      </c>
    </row>
    <row r="61" spans="1:9">
      <c r="A61" s="21"/>
      <c r="B61" s="22" t="s">
        <v>269</v>
      </c>
      <c r="C61" s="22" t="s">
        <v>270</v>
      </c>
      <c r="D61" s="22"/>
      <c r="E61" s="22">
        <v>7</v>
      </c>
      <c r="F61" s="22">
        <v>99</v>
      </c>
      <c r="G61" s="22">
        <v>99</v>
      </c>
      <c r="H61" s="22"/>
      <c r="I61" s="22">
        <f>SUM(E61:H61)</f>
        <v>205</v>
      </c>
    </row>
    <row r="62" spans="1:9">
      <c r="A62" s="21"/>
      <c r="B62" s="22" t="s">
        <v>271</v>
      </c>
      <c r="C62" s="22" t="s">
        <v>272</v>
      </c>
      <c r="D62" s="22"/>
      <c r="E62" s="22">
        <v>8</v>
      </c>
      <c r="F62" s="22">
        <v>99</v>
      </c>
      <c r="G62" s="22">
        <v>99</v>
      </c>
      <c r="H62" s="22"/>
      <c r="I62" s="22">
        <f>SUM(E62:H62)</f>
        <v>206</v>
      </c>
    </row>
    <row r="63" spans="1:9">
      <c r="A63" s="21"/>
      <c r="B63" s="22" t="s">
        <v>239</v>
      </c>
      <c r="C63" s="22" t="s">
        <v>273</v>
      </c>
      <c r="D63" s="22"/>
      <c r="E63" s="22">
        <v>9</v>
      </c>
      <c r="F63" s="22">
        <v>99</v>
      </c>
      <c r="G63" s="22">
        <v>99</v>
      </c>
      <c r="H63" s="22"/>
      <c r="I63" s="22">
        <f>SUM(E63:H63)</f>
        <v>207</v>
      </c>
    </row>
    <row r="64" spans="1:9">
      <c r="A64" s="21"/>
      <c r="B64" s="22" t="s">
        <v>267</v>
      </c>
      <c r="C64" s="22" t="s">
        <v>274</v>
      </c>
      <c r="D64" s="22"/>
      <c r="E64" s="22">
        <v>10</v>
      </c>
      <c r="F64" s="22">
        <v>99</v>
      </c>
      <c r="G64" s="22">
        <v>99</v>
      </c>
      <c r="H64" s="22"/>
      <c r="I64" s="22">
        <f>SUM(E64:H64)</f>
        <v>208</v>
      </c>
    </row>
    <row r="65" spans="1:9">
      <c r="A65" s="21"/>
      <c r="B65" s="22" t="s">
        <v>275</v>
      </c>
      <c r="C65" s="22" t="s">
        <v>276</v>
      </c>
      <c r="D65" s="22"/>
      <c r="E65" s="22">
        <v>11</v>
      </c>
      <c r="F65" s="22">
        <v>99</v>
      </c>
      <c r="G65" s="22">
        <v>99</v>
      </c>
      <c r="H65" s="22"/>
      <c r="I65" s="22">
        <f>SUM(E65:H65)</f>
        <v>209</v>
      </c>
    </row>
    <row r="66" spans="1:9">
      <c r="A66" s="21"/>
      <c r="B66" s="22" t="s">
        <v>277</v>
      </c>
      <c r="C66" s="22" t="s">
        <v>278</v>
      </c>
      <c r="D66" s="22"/>
      <c r="E66" s="22">
        <v>12</v>
      </c>
      <c r="F66" s="22">
        <v>99</v>
      </c>
      <c r="G66" s="22">
        <v>99</v>
      </c>
      <c r="H66" s="22"/>
      <c r="I66" s="22">
        <f>SUM(E66:H66)</f>
        <v>210</v>
      </c>
    </row>
    <row r="67" spans="1:9">
      <c r="A67" s="21"/>
      <c r="B67" s="22"/>
      <c r="C67" s="22"/>
      <c r="D67" s="22"/>
      <c r="E67" s="22"/>
      <c r="F67" s="22"/>
      <c r="G67" s="22"/>
      <c r="H67" s="22"/>
      <c r="I67" s="22"/>
    </row>
    <row r="68" spans="1:9">
      <c r="A68" s="21"/>
      <c r="B68" s="22"/>
      <c r="C68" s="22"/>
      <c r="D68" s="22"/>
      <c r="E68" s="22"/>
      <c r="F68" s="22"/>
      <c r="G68" s="22"/>
      <c r="H68" s="22"/>
      <c r="I68" s="22"/>
    </row>
    <row r="69" spans="1:9">
      <c r="A69" s="21" t="s">
        <v>283</v>
      </c>
      <c r="B69" s="22"/>
      <c r="C69" s="22"/>
      <c r="D69" s="22"/>
      <c r="E69" s="22"/>
      <c r="F69" s="22"/>
      <c r="G69" s="22"/>
      <c r="H69" s="22"/>
      <c r="I69" s="22"/>
    </row>
    <row r="70" spans="1:9">
      <c r="A70" s="21"/>
      <c r="B70" s="22" t="s">
        <v>285</v>
      </c>
      <c r="C70" s="22" t="s">
        <v>286</v>
      </c>
      <c r="D70" s="22"/>
      <c r="E70" s="22">
        <v>2</v>
      </c>
      <c r="F70" s="22">
        <v>1</v>
      </c>
      <c r="G70" s="22"/>
      <c r="H70" s="22"/>
      <c r="I70" s="22">
        <f>SUM(E70:H70)</f>
        <v>3</v>
      </c>
    </row>
    <row r="71" spans="1:9">
      <c r="A71" s="21"/>
      <c r="B71" s="22" t="s">
        <v>291</v>
      </c>
      <c r="C71" s="22" t="s">
        <v>292</v>
      </c>
      <c r="D71" s="22"/>
      <c r="E71" s="22">
        <v>99</v>
      </c>
      <c r="F71" s="22">
        <v>2</v>
      </c>
      <c r="G71" s="22"/>
      <c r="H71" s="22"/>
      <c r="I71" s="22">
        <f>SUM(E71:H71)</f>
        <v>101</v>
      </c>
    </row>
    <row r="72" spans="1:9">
      <c r="A72" s="21"/>
      <c r="B72" s="22" t="s">
        <v>261</v>
      </c>
      <c r="C72" s="22" t="s">
        <v>262</v>
      </c>
      <c r="D72" s="22"/>
      <c r="E72" s="22">
        <v>99</v>
      </c>
      <c r="F72" s="22">
        <v>3</v>
      </c>
      <c r="G72" s="22"/>
      <c r="H72" s="22"/>
      <c r="I72" s="22">
        <f>SUM(E72:H72)</f>
        <v>102</v>
      </c>
    </row>
    <row r="73" spans="1:9">
      <c r="A73" s="21"/>
      <c r="B73" s="22" t="s">
        <v>418</v>
      </c>
      <c r="C73" s="22"/>
      <c r="D73" s="22"/>
      <c r="E73" s="22">
        <v>99</v>
      </c>
      <c r="F73" s="22">
        <v>99</v>
      </c>
      <c r="G73" s="22"/>
      <c r="H73" s="22"/>
      <c r="I73" s="22">
        <f>SUM(E73:H73)</f>
        <v>198</v>
      </c>
    </row>
    <row r="74" spans="1:9">
      <c r="A74" s="21"/>
      <c r="B74" s="22" t="s">
        <v>246</v>
      </c>
      <c r="C74" s="22" t="s">
        <v>284</v>
      </c>
      <c r="D74" s="22"/>
      <c r="E74" s="22">
        <v>1</v>
      </c>
      <c r="F74" s="22">
        <v>99</v>
      </c>
      <c r="G74" s="22">
        <v>99</v>
      </c>
      <c r="H74" s="22"/>
      <c r="I74" s="22">
        <f>SUM(E74:H74)</f>
        <v>199</v>
      </c>
    </row>
    <row r="75" spans="1:9">
      <c r="A75" s="21"/>
      <c r="B75" s="22" t="s">
        <v>287</v>
      </c>
      <c r="C75" s="22" t="s">
        <v>288</v>
      </c>
      <c r="D75" s="22"/>
      <c r="E75" s="22">
        <v>3</v>
      </c>
      <c r="F75" s="22">
        <v>99</v>
      </c>
      <c r="G75" s="22">
        <v>99</v>
      </c>
      <c r="H75" s="22"/>
      <c r="I75" s="22">
        <f>SUM(E75:H75)</f>
        <v>201</v>
      </c>
    </row>
    <row r="76" spans="1:9">
      <c r="A76" s="21"/>
      <c r="B76" s="22" t="s">
        <v>289</v>
      </c>
      <c r="C76" s="22" t="s">
        <v>290</v>
      </c>
      <c r="D76" s="22"/>
      <c r="E76" s="22">
        <v>4</v>
      </c>
      <c r="F76" s="22">
        <v>99</v>
      </c>
      <c r="G76" s="22">
        <v>99</v>
      </c>
      <c r="H76" s="22"/>
      <c r="I76" s="22">
        <f>SUM(E76:H76)</f>
        <v>202</v>
      </c>
    </row>
    <row r="77" spans="1:9">
      <c r="A77" s="21"/>
      <c r="B77" s="22" t="s">
        <v>419</v>
      </c>
      <c r="C77" s="22"/>
      <c r="D77" s="22"/>
      <c r="E77" s="22">
        <v>99</v>
      </c>
      <c r="F77" s="22">
        <v>99</v>
      </c>
      <c r="G77" s="22"/>
      <c r="H77" s="22"/>
      <c r="I77" s="22"/>
    </row>
    <row r="78" spans="1:9">
      <c r="A78" s="21"/>
      <c r="B78" s="22" t="s">
        <v>420</v>
      </c>
      <c r="C78" s="22"/>
      <c r="D78" s="22"/>
      <c r="E78" s="22">
        <v>99</v>
      </c>
      <c r="F78" s="22">
        <v>99</v>
      </c>
      <c r="G78" s="22"/>
      <c r="H78" s="22"/>
      <c r="I78" s="22"/>
    </row>
    <row r="79" spans="1:9">
      <c r="A79" s="21"/>
      <c r="B79" s="22"/>
      <c r="C79" s="22"/>
      <c r="D79" s="22"/>
      <c r="E79" s="22">
        <v>99</v>
      </c>
      <c r="F79" s="22">
        <v>99</v>
      </c>
      <c r="G79" s="22"/>
      <c r="H79" s="22"/>
      <c r="I79" s="22"/>
    </row>
    <row r="80" spans="1:9">
      <c r="A80" s="21"/>
      <c r="B80" s="22"/>
      <c r="C80" s="22"/>
      <c r="D80" s="22"/>
      <c r="E80" s="22">
        <v>99</v>
      </c>
      <c r="F80" s="22">
        <v>99</v>
      </c>
      <c r="G80" s="22"/>
      <c r="H80" s="22"/>
      <c r="I80" s="22"/>
    </row>
    <row r="81" spans="1:9">
      <c r="A81" s="21"/>
      <c r="B81" s="22"/>
      <c r="C81" s="22"/>
      <c r="D81" s="22"/>
      <c r="E81" s="22">
        <v>99</v>
      </c>
      <c r="F81" s="22">
        <v>99</v>
      </c>
      <c r="G81" s="22"/>
      <c r="H81" s="22"/>
      <c r="I81" s="22"/>
    </row>
    <row r="82" spans="1:9">
      <c r="A82" s="21"/>
      <c r="B82" s="22"/>
      <c r="C82" s="22"/>
      <c r="D82" s="22"/>
      <c r="E82" s="22"/>
      <c r="F82" s="22"/>
      <c r="G82" s="22"/>
      <c r="H82" s="22"/>
      <c r="I82" s="22"/>
    </row>
    <row r="83" spans="1:9">
      <c r="A83" s="21" t="s">
        <v>293</v>
      </c>
      <c r="B83" s="22"/>
      <c r="C83" s="22"/>
      <c r="D83" s="22"/>
      <c r="E83" s="22"/>
      <c r="F83" s="22"/>
      <c r="G83" s="22"/>
      <c r="H83" s="22"/>
      <c r="I83" s="22"/>
    </row>
    <row r="84" spans="1:9">
      <c r="A84" s="21"/>
      <c r="B84" s="22" t="s">
        <v>294</v>
      </c>
      <c r="C84" s="22" t="s">
        <v>295</v>
      </c>
      <c r="D84" s="22"/>
      <c r="E84" s="22">
        <v>1</v>
      </c>
      <c r="F84" s="22">
        <v>99</v>
      </c>
      <c r="G84" s="22"/>
      <c r="H84" s="22"/>
      <c r="I84" s="22">
        <f t="shared" ref="I84:I88" si="0">SUM(E84:H84)</f>
        <v>100</v>
      </c>
    </row>
    <row r="85" spans="1:9">
      <c r="A85" s="21"/>
      <c r="B85" s="22" t="s">
        <v>287</v>
      </c>
      <c r="C85" s="22" t="s">
        <v>296</v>
      </c>
      <c r="D85" s="22"/>
      <c r="E85" s="22">
        <v>2</v>
      </c>
      <c r="F85" s="22">
        <v>99</v>
      </c>
      <c r="G85" s="22"/>
      <c r="H85" s="22"/>
      <c r="I85" s="22">
        <f t="shared" si="0"/>
        <v>101</v>
      </c>
    </row>
    <row r="86" spans="1:9">
      <c r="A86" s="21"/>
      <c r="B86" s="22" t="s">
        <v>241</v>
      </c>
      <c r="C86" s="22" t="s">
        <v>297</v>
      </c>
      <c r="D86" s="22"/>
      <c r="E86" s="22">
        <v>75</v>
      </c>
      <c r="F86" s="22">
        <v>99</v>
      </c>
      <c r="G86" s="22"/>
      <c r="H86" s="22"/>
      <c r="I86" s="22">
        <f t="shared" si="0"/>
        <v>174</v>
      </c>
    </row>
    <row r="87" spans="1:9">
      <c r="A87" s="21"/>
      <c r="B87" s="22" t="s">
        <v>421</v>
      </c>
      <c r="C87" s="22"/>
      <c r="D87" s="22"/>
      <c r="E87" s="22">
        <v>99</v>
      </c>
      <c r="F87" s="22">
        <v>99</v>
      </c>
      <c r="G87" s="22"/>
      <c r="H87" s="22"/>
      <c r="I87" s="22">
        <f t="shared" si="0"/>
        <v>198</v>
      </c>
    </row>
    <row r="88" spans="1:9">
      <c r="A88" s="21"/>
      <c r="B88" s="22" t="s">
        <v>422</v>
      </c>
      <c r="C88" s="22"/>
      <c r="D88" s="22"/>
      <c r="E88" s="22">
        <v>99</v>
      </c>
      <c r="F88" s="22">
        <v>99</v>
      </c>
      <c r="G88" s="22"/>
      <c r="H88" s="22"/>
      <c r="I88" s="22">
        <f t="shared" si="0"/>
        <v>198</v>
      </c>
    </row>
    <row r="89" spans="1:9">
      <c r="A89" s="21"/>
      <c r="B89" s="22"/>
      <c r="C89" s="22"/>
      <c r="D89" s="22"/>
      <c r="E89" s="22"/>
      <c r="F89" s="22"/>
      <c r="G89" s="22"/>
      <c r="H89" s="22"/>
      <c r="I89" s="22"/>
    </row>
    <row r="90" spans="1:9">
      <c r="A90" s="21"/>
      <c r="B90" s="22"/>
      <c r="C90" s="22"/>
      <c r="D90" s="22"/>
      <c r="E90" s="22"/>
      <c r="F90" s="22"/>
      <c r="G90" s="22"/>
      <c r="H90" s="22"/>
      <c r="I90" s="22"/>
    </row>
    <row r="91" spans="1:9">
      <c r="A91" s="21" t="s">
        <v>298</v>
      </c>
      <c r="B91" s="22"/>
      <c r="C91" s="22"/>
      <c r="D91" s="22"/>
      <c r="E91" s="22"/>
      <c r="F91" s="22"/>
      <c r="G91" s="22"/>
      <c r="H91" s="22"/>
      <c r="I91" s="22"/>
    </row>
    <row r="92" spans="1:9">
      <c r="A92" s="25"/>
      <c r="B92" s="26" t="s">
        <v>301</v>
      </c>
      <c r="C92" s="26" t="s">
        <v>185</v>
      </c>
      <c r="D92" s="26"/>
      <c r="E92" s="26">
        <v>99</v>
      </c>
      <c r="F92" s="26">
        <v>2</v>
      </c>
      <c r="G92" s="26">
        <v>1</v>
      </c>
      <c r="H92" s="26">
        <v>-99</v>
      </c>
      <c r="I92" s="26">
        <f>SUM(E92:H92)</f>
        <v>3</v>
      </c>
    </row>
    <row r="93" spans="1:9">
      <c r="A93" s="21"/>
      <c r="B93" s="22" t="s">
        <v>299</v>
      </c>
      <c r="C93" s="22" t="s">
        <v>300</v>
      </c>
      <c r="D93" s="22"/>
      <c r="E93" s="22">
        <v>99</v>
      </c>
      <c r="F93" s="22">
        <v>1</v>
      </c>
      <c r="G93" s="22">
        <v>2</v>
      </c>
      <c r="H93" s="22">
        <v>-99</v>
      </c>
      <c r="I93" s="22">
        <f>SUM(E93:H93)</f>
        <v>3</v>
      </c>
    </row>
    <row r="94" spans="1:9">
      <c r="A94" s="21"/>
      <c r="B94" s="22"/>
      <c r="C94" s="22"/>
      <c r="D94" s="22"/>
      <c r="E94" s="22"/>
      <c r="F94" s="22"/>
      <c r="G94" s="22"/>
      <c r="H94" s="22"/>
      <c r="I94" s="22"/>
    </row>
    <row r="95" spans="1:9">
      <c r="A95" s="21" t="s">
        <v>302</v>
      </c>
      <c r="B95" s="22"/>
      <c r="C95" s="22"/>
      <c r="D95" s="22"/>
      <c r="E95" s="22"/>
      <c r="F95" s="22"/>
      <c r="G95" s="22"/>
      <c r="H95" s="22"/>
      <c r="I95" s="22"/>
    </row>
    <row r="96" spans="1:9">
      <c r="A96" s="21"/>
      <c r="B96" s="22" t="s">
        <v>303</v>
      </c>
      <c r="C96" s="22" t="s">
        <v>305</v>
      </c>
      <c r="D96" s="22"/>
      <c r="E96" s="22">
        <v>2</v>
      </c>
      <c r="F96" s="22">
        <v>1</v>
      </c>
      <c r="G96" s="22">
        <v>99</v>
      </c>
      <c r="H96" s="22">
        <v>-99</v>
      </c>
      <c r="I96" s="22">
        <f>SUM(E96:H96)</f>
        <v>3</v>
      </c>
    </row>
    <row r="97" spans="1:9">
      <c r="A97" s="25"/>
      <c r="B97" s="26" t="s">
        <v>22</v>
      </c>
      <c r="C97" s="26" t="s">
        <v>58</v>
      </c>
      <c r="D97" s="26"/>
      <c r="E97" s="26">
        <v>3</v>
      </c>
      <c r="F97" s="26">
        <v>3</v>
      </c>
      <c r="G97" s="26">
        <v>1</v>
      </c>
      <c r="H97" s="26">
        <v>-3</v>
      </c>
      <c r="I97" s="26">
        <f>SUM(E97:H97)</f>
        <v>4</v>
      </c>
    </row>
    <row r="98" spans="1:9">
      <c r="A98" s="21"/>
      <c r="B98" s="22" t="s">
        <v>306</v>
      </c>
      <c r="C98" s="22" t="s">
        <v>307</v>
      </c>
      <c r="D98" s="22"/>
      <c r="E98" s="22">
        <v>99</v>
      </c>
      <c r="F98" s="22">
        <v>2</v>
      </c>
      <c r="G98" s="22">
        <v>2</v>
      </c>
      <c r="H98" s="22">
        <v>-99</v>
      </c>
      <c r="I98" s="22">
        <f>SUM(E98:H98)</f>
        <v>4</v>
      </c>
    </row>
    <row r="99" spans="1:9">
      <c r="A99" s="21"/>
      <c r="B99" s="22" t="s">
        <v>303</v>
      </c>
      <c r="C99" s="22" t="s">
        <v>304</v>
      </c>
      <c r="D99" s="22"/>
      <c r="E99" s="22">
        <v>1</v>
      </c>
      <c r="F99" s="22">
        <v>99</v>
      </c>
      <c r="G99" s="22">
        <v>99</v>
      </c>
      <c r="H99" s="22">
        <v>-99</v>
      </c>
      <c r="I99" s="22">
        <f>SUM(E99:H99)</f>
        <v>100</v>
      </c>
    </row>
    <row r="100" spans="1:9">
      <c r="A100" s="21"/>
      <c r="B100" s="22"/>
      <c r="C100" s="22"/>
      <c r="D100" s="22"/>
      <c r="E100" s="22"/>
      <c r="F100" s="22"/>
      <c r="G100" s="22"/>
      <c r="H100" s="22"/>
      <c r="I100" s="22"/>
    </row>
    <row r="101" spans="1:9">
      <c r="A101" s="21" t="s">
        <v>308</v>
      </c>
      <c r="B101" s="22"/>
      <c r="C101" s="22"/>
      <c r="D101" s="22"/>
      <c r="E101" s="22"/>
      <c r="F101" s="22"/>
      <c r="G101" s="22"/>
      <c r="H101" s="22"/>
      <c r="I101" s="22"/>
    </row>
    <row r="102" spans="1:9">
      <c r="A102" s="21"/>
      <c r="B102" s="22" t="s">
        <v>309</v>
      </c>
      <c r="C102" s="22" t="s">
        <v>310</v>
      </c>
      <c r="D102" s="22"/>
      <c r="E102" s="22">
        <v>1</v>
      </c>
      <c r="F102" s="22">
        <v>99</v>
      </c>
      <c r="G102" s="22">
        <v>99</v>
      </c>
      <c r="H102" s="22">
        <v>-99</v>
      </c>
      <c r="I102" s="22">
        <f t="shared" ref="I102:I103" si="1">SUM(E102:H102)</f>
        <v>100</v>
      </c>
    </row>
    <row r="103" spans="1:9">
      <c r="A103" s="21"/>
      <c r="B103" s="22" t="s">
        <v>303</v>
      </c>
      <c r="C103" s="22" t="s">
        <v>304</v>
      </c>
      <c r="D103" s="22"/>
      <c r="E103" s="22">
        <v>99</v>
      </c>
      <c r="F103" s="22">
        <v>1</v>
      </c>
      <c r="G103" s="22">
        <v>99</v>
      </c>
      <c r="H103" s="22">
        <v>-99</v>
      </c>
      <c r="I103" s="22">
        <f t="shared" si="1"/>
        <v>100</v>
      </c>
    </row>
    <row r="104" spans="1:9">
      <c r="A104" s="21"/>
      <c r="B104" s="22"/>
      <c r="C104" s="22"/>
      <c r="D104" s="22"/>
      <c r="E104" s="22"/>
      <c r="F104" s="22"/>
      <c r="G104" s="22"/>
      <c r="H104" s="22"/>
      <c r="I104" s="22"/>
    </row>
    <row r="105" spans="1:9">
      <c r="A105" s="21"/>
      <c r="B105" s="22"/>
      <c r="C105" s="22"/>
      <c r="D105" s="22"/>
      <c r="E105" s="22"/>
      <c r="F105" s="22"/>
      <c r="G105" s="22"/>
      <c r="H105" s="22"/>
      <c r="I105" s="22"/>
    </row>
    <row r="106" spans="1:9">
      <c r="A106" s="21" t="s">
        <v>311</v>
      </c>
      <c r="B106" s="22"/>
      <c r="C106" s="22"/>
      <c r="D106" s="22"/>
      <c r="E106" s="22"/>
      <c r="F106" s="22"/>
      <c r="G106" s="22"/>
      <c r="H106" s="22"/>
      <c r="I106" s="22"/>
    </row>
    <row r="107" spans="1:9">
      <c r="A107" s="21"/>
      <c r="B107" s="22" t="s">
        <v>3</v>
      </c>
      <c r="C107" s="22" t="s">
        <v>4</v>
      </c>
      <c r="D107" s="22"/>
      <c r="E107" s="22">
        <v>1</v>
      </c>
      <c r="F107" s="22">
        <v>4</v>
      </c>
      <c r="G107" s="22">
        <v>1</v>
      </c>
      <c r="H107" s="22">
        <v>-4</v>
      </c>
      <c r="I107" s="22">
        <f t="shared" ref="I107:I114" si="2">SUM(E107:H107)</f>
        <v>2</v>
      </c>
    </row>
    <row r="108" spans="1:9">
      <c r="A108" s="25"/>
      <c r="B108" s="26" t="s">
        <v>22</v>
      </c>
      <c r="C108" s="26" t="s">
        <v>23</v>
      </c>
      <c r="D108" s="26"/>
      <c r="E108" s="26">
        <v>2</v>
      </c>
      <c r="F108" s="26">
        <v>2</v>
      </c>
      <c r="G108" s="26">
        <v>2</v>
      </c>
      <c r="H108" s="26">
        <v>-2</v>
      </c>
      <c r="I108" s="26">
        <f t="shared" si="2"/>
        <v>4</v>
      </c>
    </row>
    <row r="109" spans="1:9">
      <c r="A109" s="21"/>
      <c r="B109" s="22" t="s">
        <v>50</v>
      </c>
      <c r="C109" s="22" t="s">
        <v>314</v>
      </c>
      <c r="D109" s="22"/>
      <c r="E109" s="22">
        <v>5</v>
      </c>
      <c r="F109" s="22">
        <v>3</v>
      </c>
      <c r="G109" s="22">
        <v>3</v>
      </c>
      <c r="H109" s="22">
        <v>-5</v>
      </c>
      <c r="I109" s="22">
        <f t="shared" si="2"/>
        <v>6</v>
      </c>
    </row>
    <row r="110" spans="1:9">
      <c r="A110" s="21"/>
      <c r="B110" s="22" t="s">
        <v>315</v>
      </c>
      <c r="C110" s="22" t="s">
        <v>316</v>
      </c>
      <c r="D110" s="22"/>
      <c r="E110" s="22">
        <v>99</v>
      </c>
      <c r="F110" s="22">
        <v>1</v>
      </c>
      <c r="G110" s="22">
        <v>99</v>
      </c>
      <c r="H110" s="22">
        <v>-99</v>
      </c>
      <c r="I110" s="22">
        <f t="shared" si="2"/>
        <v>100</v>
      </c>
    </row>
    <row r="111" spans="1:9">
      <c r="A111" s="21"/>
      <c r="B111" s="22" t="s">
        <v>312</v>
      </c>
      <c r="C111" s="22" t="s">
        <v>313</v>
      </c>
      <c r="D111" s="22"/>
      <c r="E111" s="22">
        <v>3</v>
      </c>
      <c r="F111" s="22">
        <v>99</v>
      </c>
      <c r="G111" s="22">
        <v>99</v>
      </c>
      <c r="H111" s="22">
        <v>-99</v>
      </c>
      <c r="I111" s="22">
        <f t="shared" si="2"/>
        <v>102</v>
      </c>
    </row>
    <row r="112" spans="1:9">
      <c r="A112" s="21"/>
      <c r="B112" s="22" t="s">
        <v>3</v>
      </c>
      <c r="C112" s="22" t="s">
        <v>55</v>
      </c>
      <c r="D112" s="22"/>
      <c r="E112" s="22">
        <v>4</v>
      </c>
      <c r="F112" s="22">
        <v>99</v>
      </c>
      <c r="G112" s="22">
        <v>99</v>
      </c>
      <c r="H112" s="22">
        <v>-99</v>
      </c>
      <c r="I112" s="22">
        <f t="shared" si="2"/>
        <v>103</v>
      </c>
    </row>
    <row r="113" spans="1:9">
      <c r="A113" s="21"/>
      <c r="B113" s="22" t="s">
        <v>317</v>
      </c>
      <c r="C113" s="22" t="s">
        <v>318</v>
      </c>
      <c r="D113" s="22"/>
      <c r="E113" s="22">
        <v>99</v>
      </c>
      <c r="F113" s="22">
        <v>5</v>
      </c>
      <c r="G113" s="22">
        <v>99</v>
      </c>
      <c r="H113" s="22">
        <v>-99</v>
      </c>
      <c r="I113" s="22">
        <f t="shared" si="2"/>
        <v>104</v>
      </c>
    </row>
    <row r="114" spans="1:9">
      <c r="A114" s="21"/>
      <c r="B114" s="22" t="s">
        <v>50</v>
      </c>
      <c r="C114" s="22" t="s">
        <v>51</v>
      </c>
      <c r="D114" s="22"/>
      <c r="E114" s="22">
        <v>6</v>
      </c>
      <c r="F114" s="22">
        <v>99</v>
      </c>
      <c r="G114" s="22">
        <v>99</v>
      </c>
      <c r="H114" s="22">
        <v>-99</v>
      </c>
      <c r="I114" s="22">
        <f t="shared" si="2"/>
        <v>105</v>
      </c>
    </row>
    <row r="115" spans="1:9">
      <c r="A115" s="21"/>
      <c r="B115" s="22"/>
      <c r="C115" s="22"/>
      <c r="D115" s="22"/>
      <c r="E115" s="22"/>
      <c r="F115" s="22"/>
      <c r="G115" s="22"/>
      <c r="H115" s="22"/>
      <c r="I115" s="22"/>
    </row>
    <row r="116" spans="1:9">
      <c r="A116" s="21" t="s">
        <v>319</v>
      </c>
      <c r="B116" s="22"/>
      <c r="C116" s="22"/>
      <c r="D116" s="22"/>
      <c r="E116" s="22"/>
      <c r="F116" s="22"/>
      <c r="G116" s="22"/>
      <c r="H116" s="22"/>
      <c r="I116" s="22"/>
    </row>
    <row r="117" spans="1:9">
      <c r="A117" s="25"/>
      <c r="B117" s="26" t="s">
        <v>3</v>
      </c>
      <c r="C117" s="26" t="s">
        <v>321</v>
      </c>
      <c r="D117" s="26"/>
      <c r="E117" s="26">
        <v>2</v>
      </c>
      <c r="F117" s="26">
        <v>1</v>
      </c>
      <c r="G117" s="26">
        <v>75</v>
      </c>
      <c r="H117" s="26">
        <v>-75</v>
      </c>
      <c r="I117" s="26">
        <f t="shared" ref="I117:I126" si="3">SUM(E117:H117)</f>
        <v>3</v>
      </c>
    </row>
    <row r="118" spans="1:9">
      <c r="A118" s="21"/>
      <c r="B118" s="22" t="s">
        <v>34</v>
      </c>
      <c r="C118" s="22" t="s">
        <v>35</v>
      </c>
      <c r="D118" s="22"/>
      <c r="E118" s="22">
        <v>99</v>
      </c>
      <c r="F118" s="22">
        <v>4</v>
      </c>
      <c r="G118" s="22">
        <v>1</v>
      </c>
      <c r="H118" s="22">
        <v>-99</v>
      </c>
      <c r="I118" s="22">
        <f t="shared" si="3"/>
        <v>5</v>
      </c>
    </row>
    <row r="119" spans="1:9">
      <c r="A119" s="21"/>
      <c r="B119" s="22" t="s">
        <v>62</v>
      </c>
      <c r="C119" s="22" t="s">
        <v>63</v>
      </c>
      <c r="D119" s="22"/>
      <c r="E119" s="22">
        <v>4</v>
      </c>
      <c r="F119" s="22">
        <v>2</v>
      </c>
      <c r="G119" s="22">
        <v>4</v>
      </c>
      <c r="H119" s="22">
        <v>-4</v>
      </c>
      <c r="I119" s="22">
        <f t="shared" si="3"/>
        <v>6</v>
      </c>
    </row>
    <row r="120" spans="1:9">
      <c r="A120" s="21"/>
      <c r="B120" s="22" t="s">
        <v>320</v>
      </c>
      <c r="C120" s="22" t="s">
        <v>197</v>
      </c>
      <c r="D120" s="22"/>
      <c r="E120" s="22">
        <v>1</v>
      </c>
      <c r="F120" s="22">
        <v>75</v>
      </c>
      <c r="G120" s="22">
        <v>5</v>
      </c>
      <c r="H120" s="22">
        <v>-75</v>
      </c>
      <c r="I120" s="22">
        <f t="shared" si="3"/>
        <v>6</v>
      </c>
    </row>
    <row r="121" spans="1:9">
      <c r="A121" s="21"/>
      <c r="B121" s="22" t="s">
        <v>3</v>
      </c>
      <c r="C121" s="22" t="s">
        <v>55</v>
      </c>
      <c r="D121" s="22"/>
      <c r="E121" s="22">
        <v>99</v>
      </c>
      <c r="F121" s="22">
        <v>7</v>
      </c>
      <c r="G121" s="22">
        <v>3</v>
      </c>
      <c r="H121" s="22">
        <v>-99</v>
      </c>
      <c r="I121" s="22">
        <f t="shared" si="3"/>
        <v>10</v>
      </c>
    </row>
    <row r="122" spans="1:9">
      <c r="A122" s="21"/>
      <c r="B122" s="22" t="s">
        <v>50</v>
      </c>
      <c r="C122" s="22" t="s">
        <v>51</v>
      </c>
      <c r="D122" s="22"/>
      <c r="E122" s="22">
        <v>99</v>
      </c>
      <c r="F122" s="22">
        <v>8</v>
      </c>
      <c r="G122" s="22">
        <v>2</v>
      </c>
      <c r="H122" s="22">
        <v>-99</v>
      </c>
      <c r="I122" s="22">
        <f t="shared" si="3"/>
        <v>10</v>
      </c>
    </row>
    <row r="123" spans="1:9">
      <c r="A123" s="21"/>
      <c r="B123" s="22" t="s">
        <v>322</v>
      </c>
      <c r="C123" s="22" t="s">
        <v>323</v>
      </c>
      <c r="D123" s="22"/>
      <c r="E123" s="22">
        <v>3</v>
      </c>
      <c r="F123" s="22">
        <v>99</v>
      </c>
      <c r="G123" s="22">
        <v>99</v>
      </c>
      <c r="H123" s="22">
        <v>-99</v>
      </c>
      <c r="I123" s="22">
        <f t="shared" si="3"/>
        <v>102</v>
      </c>
    </row>
    <row r="124" spans="1:9">
      <c r="A124" s="21"/>
      <c r="B124" s="22" t="s">
        <v>315</v>
      </c>
      <c r="C124" s="22" t="s">
        <v>210</v>
      </c>
      <c r="D124" s="22"/>
      <c r="E124" s="22">
        <v>99</v>
      </c>
      <c r="F124" s="22">
        <v>3</v>
      </c>
      <c r="G124" s="22">
        <v>99</v>
      </c>
      <c r="H124" s="22">
        <v>-99</v>
      </c>
      <c r="I124" s="22">
        <f t="shared" si="3"/>
        <v>102</v>
      </c>
    </row>
    <row r="125" spans="1:9">
      <c r="A125" s="21"/>
      <c r="B125" s="22" t="s">
        <v>53</v>
      </c>
      <c r="C125" s="22" t="s">
        <v>54</v>
      </c>
      <c r="D125" s="22"/>
      <c r="E125" s="22">
        <v>99</v>
      </c>
      <c r="F125" s="22">
        <v>5</v>
      </c>
      <c r="G125" s="22">
        <v>99</v>
      </c>
      <c r="H125" s="22">
        <v>-99</v>
      </c>
      <c r="I125" s="22">
        <f t="shared" si="3"/>
        <v>104</v>
      </c>
    </row>
    <row r="126" spans="1:9">
      <c r="A126" s="21"/>
      <c r="B126" s="22" t="s">
        <v>324</v>
      </c>
      <c r="C126" s="22" t="s">
        <v>248</v>
      </c>
      <c r="D126" s="22"/>
      <c r="E126" s="22">
        <v>99</v>
      </c>
      <c r="F126" s="22">
        <v>6</v>
      </c>
      <c r="G126" s="22">
        <v>99</v>
      </c>
      <c r="H126" s="22">
        <v>-99</v>
      </c>
      <c r="I126" s="22">
        <f t="shared" si="3"/>
        <v>105</v>
      </c>
    </row>
    <row r="127" spans="1:9">
      <c r="A127" s="21"/>
      <c r="B127" s="22"/>
      <c r="C127" s="22"/>
      <c r="D127" s="22"/>
      <c r="E127" s="22"/>
      <c r="F127" s="22"/>
      <c r="G127" s="22"/>
      <c r="H127" s="22"/>
      <c r="I127" s="22"/>
    </row>
    <row r="128" spans="1:9">
      <c r="A128" s="21" t="s">
        <v>325</v>
      </c>
      <c r="B128" s="22"/>
      <c r="C128" s="22"/>
      <c r="D128" s="22"/>
      <c r="E128" s="22"/>
      <c r="F128" s="22"/>
      <c r="G128" s="22"/>
      <c r="H128" s="22"/>
      <c r="I128" s="22"/>
    </row>
    <row r="129" spans="1:9" s="27" customFormat="1">
      <c r="A129" s="23"/>
      <c r="B129" s="24" t="s">
        <v>320</v>
      </c>
      <c r="C129" s="24" t="s">
        <v>207</v>
      </c>
      <c r="D129" s="24"/>
      <c r="E129" s="24">
        <v>1</v>
      </c>
      <c r="F129" s="24">
        <v>75</v>
      </c>
      <c r="G129" s="24">
        <v>99</v>
      </c>
      <c r="H129" s="24">
        <v>-99</v>
      </c>
      <c r="I129" s="24">
        <f t="shared" ref="I129" si="4">SUM(E129:H129)</f>
        <v>76</v>
      </c>
    </row>
    <row r="130" spans="1:9">
      <c r="A130" s="21"/>
      <c r="B130" s="22"/>
      <c r="C130" s="22"/>
      <c r="D130" s="22"/>
      <c r="E130" s="22"/>
      <c r="F130" s="22"/>
      <c r="G130" s="22"/>
      <c r="H130" s="22"/>
      <c r="I130" s="22"/>
    </row>
    <row r="131" spans="1:9">
      <c r="A131" s="21" t="s">
        <v>326</v>
      </c>
      <c r="B131" s="22"/>
      <c r="C131" s="22"/>
      <c r="D131" s="22"/>
      <c r="E131" s="22"/>
      <c r="F131" s="22"/>
      <c r="G131" s="22"/>
      <c r="H131" s="22"/>
      <c r="I131" s="22"/>
    </row>
    <row r="132" spans="1:9">
      <c r="A132" s="25"/>
      <c r="B132" s="26" t="s">
        <v>327</v>
      </c>
      <c r="C132" s="26" t="s">
        <v>328</v>
      </c>
      <c r="D132" s="26"/>
      <c r="E132" s="26">
        <v>1</v>
      </c>
      <c r="F132" s="26">
        <v>2</v>
      </c>
      <c r="G132" s="26">
        <v>1</v>
      </c>
      <c r="H132" s="26">
        <v>-2</v>
      </c>
      <c r="I132" s="26">
        <f t="shared" ref="I132:I137" si="5">SUM(E132:H132)</f>
        <v>2</v>
      </c>
    </row>
    <row r="133" spans="1:9">
      <c r="A133" s="21"/>
      <c r="B133" s="22" t="s">
        <v>3</v>
      </c>
      <c r="C133" s="22" t="s">
        <v>23</v>
      </c>
      <c r="D133" s="22"/>
      <c r="E133" s="22">
        <v>2</v>
      </c>
      <c r="F133" s="22">
        <v>1</v>
      </c>
      <c r="G133" s="22">
        <v>99</v>
      </c>
      <c r="H133" s="22">
        <v>-99</v>
      </c>
      <c r="I133" s="22">
        <f t="shared" si="5"/>
        <v>3</v>
      </c>
    </row>
    <row r="134" spans="1:9">
      <c r="A134" s="21"/>
      <c r="B134" s="22" t="s">
        <v>34</v>
      </c>
      <c r="C134" s="22" t="s">
        <v>333</v>
      </c>
      <c r="D134" s="22"/>
      <c r="E134" s="22">
        <v>99</v>
      </c>
      <c r="F134" s="22">
        <v>5</v>
      </c>
      <c r="G134" s="22">
        <v>2</v>
      </c>
      <c r="H134" s="22">
        <v>-99</v>
      </c>
      <c r="I134" s="22">
        <f t="shared" si="5"/>
        <v>7</v>
      </c>
    </row>
    <row r="135" spans="1:9">
      <c r="A135" s="21"/>
      <c r="B135" s="22" t="s">
        <v>331</v>
      </c>
      <c r="C135" s="22" t="s">
        <v>332</v>
      </c>
      <c r="D135" s="22"/>
      <c r="E135" s="22">
        <v>99</v>
      </c>
      <c r="F135" s="22">
        <v>3</v>
      </c>
      <c r="G135" s="22">
        <v>99</v>
      </c>
      <c r="H135" s="22">
        <v>-99</v>
      </c>
      <c r="I135" s="22">
        <f t="shared" si="5"/>
        <v>102</v>
      </c>
    </row>
    <row r="136" spans="1:9">
      <c r="A136" s="21"/>
      <c r="B136" s="22" t="s">
        <v>322</v>
      </c>
      <c r="C136" s="22" t="s">
        <v>323</v>
      </c>
      <c r="D136" s="22"/>
      <c r="E136" s="22">
        <v>99</v>
      </c>
      <c r="F136" s="22">
        <v>4</v>
      </c>
      <c r="G136" s="22">
        <v>99</v>
      </c>
      <c r="H136" s="22">
        <v>-99</v>
      </c>
      <c r="I136" s="22">
        <f t="shared" si="5"/>
        <v>103</v>
      </c>
    </row>
    <row r="137" spans="1:9">
      <c r="A137" s="21"/>
      <c r="B137" s="22" t="s">
        <v>329</v>
      </c>
      <c r="C137" s="22" t="s">
        <v>330</v>
      </c>
      <c r="D137" s="22"/>
      <c r="E137" s="22">
        <v>75</v>
      </c>
      <c r="F137" s="22">
        <v>99</v>
      </c>
      <c r="G137" s="22">
        <v>99</v>
      </c>
      <c r="H137" s="22">
        <v>-99</v>
      </c>
      <c r="I137" s="22">
        <f t="shared" si="5"/>
        <v>174</v>
      </c>
    </row>
    <row r="138" spans="1:9">
      <c r="A138" s="21"/>
      <c r="B138" s="22"/>
      <c r="C138" s="22"/>
      <c r="D138" s="22"/>
      <c r="E138" s="22"/>
      <c r="F138" s="22"/>
      <c r="G138" s="22"/>
      <c r="H138" s="22"/>
      <c r="I138" s="22"/>
    </row>
    <row r="139" spans="1:9">
      <c r="A139" s="21" t="s">
        <v>334</v>
      </c>
      <c r="B139" s="22"/>
      <c r="C139" s="22"/>
      <c r="D139" s="22"/>
      <c r="E139" s="22"/>
      <c r="F139" s="22"/>
      <c r="G139" s="22"/>
      <c r="H139" s="22"/>
      <c r="I139" s="22"/>
    </row>
    <row r="140" spans="1:9">
      <c r="A140" s="25"/>
      <c r="B140" s="26" t="s">
        <v>3</v>
      </c>
      <c r="C140" s="26" t="s">
        <v>249</v>
      </c>
      <c r="D140" s="26"/>
      <c r="E140" s="26">
        <v>1</v>
      </c>
      <c r="F140" s="26">
        <v>1</v>
      </c>
      <c r="G140" s="26">
        <v>1</v>
      </c>
      <c r="H140" s="26">
        <v>-1</v>
      </c>
      <c r="I140" s="26">
        <f>SUM(E140:H140)</f>
        <v>2</v>
      </c>
    </row>
    <row r="141" spans="1:9">
      <c r="A141" s="21"/>
      <c r="B141" s="22" t="s">
        <v>335</v>
      </c>
      <c r="C141" s="22" t="s">
        <v>336</v>
      </c>
      <c r="D141" s="22"/>
      <c r="E141" s="22">
        <v>2</v>
      </c>
      <c r="F141" s="22">
        <v>99</v>
      </c>
      <c r="G141" s="22">
        <v>99</v>
      </c>
      <c r="H141" s="22">
        <v>-99</v>
      </c>
      <c r="I141" s="22">
        <f>SUM(E141:H141)</f>
        <v>101</v>
      </c>
    </row>
    <row r="142" spans="1:9">
      <c r="A142" s="21"/>
      <c r="B142" s="22" t="s">
        <v>337</v>
      </c>
      <c r="C142" s="22" t="s">
        <v>338</v>
      </c>
      <c r="D142" s="22"/>
      <c r="E142" s="22">
        <v>99</v>
      </c>
      <c r="F142" s="22">
        <v>2</v>
      </c>
      <c r="G142" s="22">
        <v>99</v>
      </c>
      <c r="H142" s="22">
        <v>-99</v>
      </c>
      <c r="I142" s="22">
        <f>SUM(E142:H142)</f>
        <v>101</v>
      </c>
    </row>
  </sheetData>
  <sortState ref="A70:I78">
    <sortCondition ref="I70:I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Dressuur</vt:lpstr>
      <vt:lpstr>springen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PSV de Barrage - Breda</dc:creator>
  <cp:lastModifiedBy>Patrick van Nijnatten</cp:lastModifiedBy>
  <cp:lastPrinted>2026-05-13T17:17:36Z</cp:lastPrinted>
  <dcterms:created xsi:type="dcterms:W3CDTF">2026-05-04T17:49:23Z</dcterms:created>
  <dcterms:modified xsi:type="dcterms:W3CDTF">2026-06-13T19:34:05Z</dcterms:modified>
</cp:coreProperties>
</file>